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paterova\Desktop\MST\Školství obecně\Odměňování ředitelů\Nová pravidla\"/>
    </mc:Choice>
  </mc:AlternateContent>
  <xr:revisionPtr revIDLastSave="0" documentId="13_ncr:1_{4CE8DBD5-8A04-47A0-84E3-3B8AEF7E9FA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egenda" sheetId="3" r:id="rId1"/>
    <sheet name="osobní příplatek a odměny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1" l="1"/>
  <c r="E47" i="1"/>
  <c r="D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Běťáková Martina</author>
  </authors>
  <commentList>
    <comment ref="C12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Běťáková Martina:</t>
        </r>
        <r>
          <rPr>
            <sz val="9"/>
            <color indexed="81"/>
            <rFont val="Tahoma"/>
            <family val="2"/>
            <charset val="238"/>
          </rPr>
          <t xml:space="preserve">
Zde má ředitel možno vepsat svůj komentář k danému kritériu, popsat, jak jej ve škole naplňují, případně vysvětlit, co naplňování brání</t>
        </r>
      </text>
    </comment>
    <comment ref="D12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Běťáková Martina:</t>
        </r>
        <r>
          <rPr>
            <sz val="9"/>
            <color indexed="81"/>
            <rFont val="Tahoma"/>
            <family val="2"/>
            <charset val="238"/>
          </rPr>
          <t xml:space="preserve">
ředitel sám za sebe vyplní počet bodů v rozmezí 0-3 dle legendy. Body se automaticky
 převedou na grafický symbol</t>
        </r>
      </text>
    </comment>
    <comment ref="E12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Běťáková Martina:</t>
        </r>
        <r>
          <rPr>
            <sz val="9"/>
            <color indexed="81"/>
            <rFont val="Tahoma"/>
            <family val="2"/>
            <charset val="238"/>
          </rPr>
          <t xml:space="preserve">
Zřizovatel po rozhovoru s ředitelem vyplní počet bodů v rozmezí 0-3 dle legendy. Body se automatick převedou na grafický symbol</t>
        </r>
      </text>
    </comment>
  </commentList>
</comments>
</file>

<file path=xl/sharedStrings.xml><?xml version="1.0" encoding="utf-8"?>
<sst xmlns="http://schemas.openxmlformats.org/spreadsheetml/2006/main" count="144" uniqueCount="75">
  <si>
    <t>Návod na práci s hodnotící tabulkou</t>
  </si>
  <si>
    <t>1.</t>
  </si>
  <si>
    <t>2.</t>
  </si>
  <si>
    <t>Tabulka vás provede proces hodnocení. V 1. kroku ředitel při přípravě na schůzku se zřizovatelem vyplní vlastní hodnocení, v 2. kroku následuje rozhovor, na základě kterého vyplní své hodnocení zřizovatel a ve 3. kroku zřizovatel na základě rozhovoru definuje rozvojové cíle pro cílové odměny a stanoví termíny plnění</t>
  </si>
  <si>
    <t xml:space="preserve">3. </t>
  </si>
  <si>
    <t>Dle legendy je možné za každé kritérium udělit 0-3 body. V tabulce se body automaticky převedou na symboly, které ve výsledku formou semaforu názorně upozorní na silné a slabé stránky.</t>
  </si>
  <si>
    <t>Formulář hodnotí 7 oblastí, každá oblast má 4 kritéria. Kritéria si zřizovtel samozřejmě může přizpůsobit či doplnit. Pokud se změní počet kritérií, je třeba výsledný max. počet bodů uvést v legendě, aby správně fungovaly automatické výpočty.</t>
  </si>
  <si>
    <t>4.</t>
  </si>
  <si>
    <t>Jako první vyplňuje formulář v dostatečném předstihu před schůzkou ředitel. V rámci autoevaluace sám sobě přidělí body a ke každému kritériu může vložit komentář. Do komentáře je vhodné stručně uvést důkazy o naplňování kritéria, případně překážky, které v jeho naplňování brání</t>
  </si>
  <si>
    <t>5.</t>
  </si>
  <si>
    <t xml:space="preserve">Následuje osobní hodnotící pohovor, při kterém je vhodné společně nad jednotlivými kritérii diskutovat. </t>
  </si>
  <si>
    <t>6.</t>
  </si>
  <si>
    <t>Na základě rozhovoru zřizovatel doplní body k jednotlivým kritériím.</t>
  </si>
  <si>
    <t>7.</t>
  </si>
  <si>
    <t>V dalším kroku je vhodné, aby zřizovatel a ředitel společně vyhodnotili slabá místa a naplánovali rozvojové cíle dle metody SMART popsané v metodice. Rozvojovému cíli lze pak přidělit termín a finanční odměnu za jeho splnění. Doporučujeme stanovit max. 6 rozvojových cílů.</t>
  </si>
  <si>
    <t xml:space="preserve">8. </t>
  </si>
  <si>
    <t>Do tabulky "Platový výměr" následně doplní zřizovatel potřebné údaje do aktivních buněk. Ostatní buňky se již dopočítají a vyplní automaticky. Dle výsledků hodnocení se vypočítá nový osobní příplatek. Na základě hodnocení bude vydán nový platový výměr.</t>
  </si>
  <si>
    <t>9.</t>
  </si>
  <si>
    <t>Do tabulky  "Doplňující údaje" zřizovatel doplní termíny. Je zde také prostor vyplnit mimořádnou odměnu nad rámec hodnocení.</t>
  </si>
  <si>
    <t>10.</t>
  </si>
  <si>
    <t>KRITÉRIA HODNOCENÍ ŘEDITELE ZŠ</t>
  </si>
  <si>
    <t>LEGENDA</t>
  </si>
  <si>
    <t>0 - nevyhovující</t>
  </si>
  <si>
    <t>1 - vyžaduje zlepšení</t>
  </si>
  <si>
    <t>2 - očekávaná úroveň</t>
  </si>
  <si>
    <t>3 - výborná úroveň</t>
  </si>
  <si>
    <t>max. počet bodů za kritéria (28x3=84)</t>
  </si>
  <si>
    <t>komentář ředitele</t>
  </si>
  <si>
    <t>ředitel</t>
  </si>
  <si>
    <t>zřizovatel</t>
  </si>
  <si>
    <t xml:space="preserve">stanovení cíle </t>
  </si>
  <si>
    <t>termín do</t>
  </si>
  <si>
    <t>odměna</t>
  </si>
  <si>
    <t>splněno dne</t>
  </si>
  <si>
    <t>Škola má jasně formulované cíle rozvoje školy, které jsou promítnuty do ŠVP. Pedagogové cíle znají a naplňují.</t>
  </si>
  <si>
    <t>Ředitel školy dokáže popsat a dokladovat způsob vlastního hodnocení školy.</t>
  </si>
  <si>
    <t>3.</t>
  </si>
  <si>
    <t>Cíle rozvoje školy jsou projednávány se školskou radou a jsou veřejně dostupné tak,  aby se s nimi rodiče žáků mohli seznámit.</t>
  </si>
  <si>
    <t>Cíle rozvoje školy jsou v souladu se Strategií 2030+</t>
  </si>
  <si>
    <t>Ředitel školy spolupracuje se zřizovatelem, včas ho informuje o důležitých záležitostech, projednává s ním zásadní rozhodnutí.</t>
  </si>
  <si>
    <t>Ředitel školy spolupracuje se školskou radou, umožňuje rodičům přicházet s vlastními podněty a podporuje zapojení rodičů do života školy. Případné konflikty a stížnosti řeší škola profesionálně a konstruktivním způsobem.</t>
  </si>
  <si>
    <t>Zaměstnanci školy komunikují a jednají se žáky, kolegy i rodiči respektujícím a přátelským způsobem.</t>
  </si>
  <si>
    <t>Škola se v souladu s ŠVP zapojuje do života v obci a spolupracuje se školami i dalšími organizacemi v regionu.</t>
  </si>
  <si>
    <t>Škola podporuje zapojení žáků do života školy např. formou školních samospráv, podílením se na tvorbě pravidel, společného plánování atp.</t>
  </si>
  <si>
    <t>Škola věnuje pozornost osobnostnímu rozvoji a psychosociálním potřebám dítěte.</t>
  </si>
  <si>
    <t>Škola vytváří prostředí, které je čisté, udržované a podnětné. Zázemí školy nabízí vhodné podmínky pro práci, relaxaci i aktivní trávení volného času.</t>
  </si>
  <si>
    <t>Škola zjišťuje spokojenost dětí, zaměstnanců i rodičů a přijímá opatření potřebná ke zlepšení.</t>
  </si>
  <si>
    <t>Ředitel usiluje o stabilní kvalifikovaný pedagogický tým, zajišťuje adaptační proces začínajících učitelů.</t>
  </si>
  <si>
    <t>Ředitel klade důraz na vlastní cílený profesní rozvoj i rozvoj dalších členů vedení školy.</t>
  </si>
  <si>
    <t>Ředitel podporuje cílený rozvoj a vzdělávání všech zaměstnanců. K tomu využívá vhodných motivačních nástrojů např. kritérií hodnocení a odměňování zaměstnanců. Kritéria pedagogy motivují k neustálému zvyšování kvality vzdělávání.</t>
  </si>
  <si>
    <t>Ředitel podporuje spolupráci, poskytování vzájemné podpory a zpětné vazby pedagogů uvnitř školy, příp. i s pedagogy jiných škol.</t>
  </si>
  <si>
    <t>Ředitel pravidelně vyhodnocuje obsah i metody výuky, zda jsou v souladu s cíli ve ŠVP, podporují individuální přístup a motivují žáky k dosahování dobrých výsledků ve vzdělávání.</t>
  </si>
  <si>
    <t xml:space="preserve">Ředitel pravidelně vyhodnocuje výsledky žáků vzhledem ke vzdělávacím cílům ve ŠVP a přijímá potřebná opatření pro zlepšení učení žáků. </t>
  </si>
  <si>
    <t>Škola systematicky sleduje vzdělávací pokrok každého žáka. Při plánování a realizaci výuky zohledňuje individuální potřeby žáků i jejich znalosti a dovednosti získané mimo školu.</t>
  </si>
  <si>
    <t>Pedagogové se ve své práci zaměřují na rozvoj kompetencí žáků, které budou děti potřebovat pro úspěšný profesní, osobní i občanský život, např. prostřednictvím propojování formálního a neformálního vzdělávání.</t>
  </si>
  <si>
    <t>Ředitel podporuje např. formou DVPP rozvoj kompetencí pedagogů v oblasti výuky žáků ohrožených školním neúspěchem a žáků nadaných.</t>
  </si>
  <si>
    <t>Škola má fungující školní poradenské pracoviště a efektivně spolupracuje s dalšími odbornými pracovišti (PPP, SPC, atd.) při vytváření účelné podpory různým skupinám žáků.</t>
  </si>
  <si>
    <t>Škola se věnuje práci s nadanými a mimořádně nadanými žáky a  nabízí jim činnosti pro jejich individuální rozvoj.</t>
  </si>
  <si>
    <t>Škola je manažersky dobře řízena, jsou jasně stanoveny kompetence zaměstnanců, ředitel účelně deleguje úkoly, posiluje odpovědnost a profesní rozvoj dalších vedoucích pracovníků.</t>
  </si>
  <si>
    <t>Ředitel plní řádně a včas své povinnosti vyplývající z platné legislativy, respektuje oprávněné pokyny zřizovatele, MŠMT a nadřízených orgánů. Provedené kontroly jsou bez závažných zjištění.</t>
  </si>
  <si>
    <t>Škola hospodárně nakládá se svěřeným majetkem a zajišťuje jeho efektivní využívání, má účelně sestavený rozpočet, plní své finanční závazky. Dle možností využívá možnosti vícezdrojového financování.</t>
  </si>
  <si>
    <t>Ředitel školy efektivně využívá státní rozpočet a možnosti PHmax, dle stanovených kritérií využívá nenárokové složky platu k motivaci zaměstnanců a oceňování kvalitně odvedené práce jednotlivých pracovníků.</t>
  </si>
  <si>
    <t>Počet bodů celkem:</t>
  </si>
  <si>
    <t>Cílová odměna</t>
  </si>
  <si>
    <t>Přehled nárokových a nenárokových složek se již vyplní automaticky. Zde si je možné zkontrolovat, zda poměr těchto složek.</t>
  </si>
  <si>
    <r>
      <t xml:space="preserve">Tabulka obsahuje automatické výpočty. Buňky se vzorce jsou uzamčené, aby je uživatelé omylem nezměnili. V případě, že chcete uzamčený vzorec upravit, </t>
    </r>
    <r>
      <rPr>
        <sz val="11"/>
        <color rgb="FFFF0000"/>
        <rFont val="Calibri"/>
        <family val="2"/>
        <charset val="238"/>
        <scheme val="minor"/>
      </rPr>
      <t>odemkněte buňku kódem 2030</t>
    </r>
  </si>
  <si>
    <t>7. Řízení a hospodaření organizace</t>
  </si>
  <si>
    <t>6. Podpora žáků se specifickými potřebami</t>
  </si>
  <si>
    <t>5. Kvalitní výuka</t>
  </si>
  <si>
    <t>4. Personální vedení</t>
  </si>
  <si>
    <t>3. Klima školy</t>
  </si>
  <si>
    <t>2. Spolupráce a komunikace</t>
  </si>
  <si>
    <t>1. Koncepce a rozvoj školy</t>
  </si>
  <si>
    <t>Žáci ohroženi školním neúspěchem mají možnost využívat specifické formy individuální podpory včetně pomůek a vybavení, které přináší pozitivní efekt.</t>
  </si>
  <si>
    <t>Příloha č. 1 Pravidel pro hodnocení a odměňování ředitelů příspěvkových organizací zřizovaných městem Mníšek pod Brdy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</si>
</sst>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č-405]_-;\-* #,##0\ [$Kč-405]_-;_-* &quot;-&quot;??\ [$Kč-405]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1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28"/>
      <color theme="0"/>
      <name val="Arial Black"/>
      <family val="2"/>
      <charset val="238"/>
    </font>
    <font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428D96"/>
        <bgColor indexed="64"/>
      </patternFill>
    </fill>
    <fill>
      <patternFill patternType="solid">
        <fgColor rgb="FFB1D8DD"/>
        <bgColor indexed="64"/>
      </patternFill>
    </fill>
    <fill>
      <patternFill patternType="solid">
        <fgColor rgb="FFB1D8DD"/>
        <bgColor rgb="FFB1D8DD"/>
      </patternFill>
    </fill>
    <fill>
      <patternFill patternType="solid">
        <fgColor rgb="FFCEE7EA"/>
        <bgColor indexed="64"/>
      </patternFill>
    </fill>
  </fills>
  <borders count="15">
    <border>
      <left/>
      <right/>
      <top/>
      <bottom/>
      <diagonal/>
    </border>
    <border>
      <left style="thin">
        <color rgb="FF428D96"/>
      </left>
      <right style="thin">
        <color rgb="FF428D96"/>
      </right>
      <top style="thin">
        <color rgb="FF428D96"/>
      </top>
      <bottom style="thin">
        <color rgb="FF428D96"/>
      </bottom>
      <diagonal/>
    </border>
    <border>
      <left style="thin">
        <color rgb="FF428D96"/>
      </left>
      <right style="thin">
        <color rgb="FF428D96"/>
      </right>
      <top/>
      <bottom style="thin">
        <color rgb="FF428D9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428D96"/>
      </left>
      <right style="thin">
        <color rgb="FF428D96"/>
      </right>
      <top style="thin">
        <color rgb="FF428D96"/>
      </top>
      <bottom/>
      <diagonal/>
    </border>
    <border>
      <left/>
      <right style="thin">
        <color rgb="FF428D96"/>
      </right>
      <top/>
      <bottom/>
      <diagonal/>
    </border>
    <border>
      <left style="thin">
        <color rgb="FF428D96"/>
      </left>
      <right style="thin">
        <color theme="0"/>
      </right>
      <top/>
      <bottom/>
      <diagonal/>
    </border>
    <border>
      <left style="medium">
        <color rgb="FF428D96"/>
      </left>
      <right style="thin">
        <color rgb="FF428D96"/>
      </right>
      <top style="thin">
        <color rgb="FF428D96"/>
      </top>
      <bottom style="thin">
        <color rgb="FF428D96"/>
      </bottom>
      <diagonal/>
    </border>
    <border>
      <left style="thin">
        <color rgb="FF428D96"/>
      </left>
      <right style="medium">
        <color rgb="FF428D96"/>
      </right>
      <top/>
      <bottom style="thin">
        <color rgb="FF428D96"/>
      </bottom>
      <diagonal/>
    </border>
    <border>
      <left style="thin">
        <color rgb="FF428D96"/>
      </left>
      <right style="medium">
        <color rgb="FF428D96"/>
      </right>
      <top style="thin">
        <color rgb="FF428D96"/>
      </top>
      <bottom style="thin">
        <color rgb="FF428D96"/>
      </bottom>
      <diagonal/>
    </border>
    <border>
      <left style="medium">
        <color rgb="FF428D96"/>
      </left>
      <right/>
      <top style="thin">
        <color rgb="FF428D96"/>
      </top>
      <bottom style="thin">
        <color rgb="FF428D96"/>
      </bottom>
      <diagonal/>
    </border>
    <border>
      <left style="thin">
        <color theme="0"/>
      </left>
      <right style="medium">
        <color rgb="FF428D96"/>
      </right>
      <top/>
      <bottom/>
      <diagonal/>
    </border>
    <border>
      <left style="medium">
        <color rgb="FF428D96"/>
      </left>
      <right/>
      <top/>
      <bottom style="thin">
        <color rgb="FF428D96"/>
      </bottom>
      <diagonal/>
    </border>
    <border>
      <left style="medium">
        <color rgb="FF428D96"/>
      </left>
      <right/>
      <top style="thin">
        <color rgb="FF428D96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9" fontId="0" fillId="0" borderId="0" xfId="1" applyFont="1"/>
    <xf numFmtId="0" fontId="5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wrapText="1"/>
    </xf>
    <xf numFmtId="0" fontId="3" fillId="7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top"/>
    </xf>
    <xf numFmtId="0" fontId="8" fillId="4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wrapText="1"/>
    </xf>
    <xf numFmtId="0" fontId="4" fillId="7" borderId="5" xfId="0" applyFont="1" applyFill="1" applyBorder="1" applyAlignment="1">
      <alignment horizontal="left" vertical="center" wrapText="1"/>
    </xf>
    <xf numFmtId="0" fontId="0" fillId="2" borderId="5" xfId="0" applyFill="1" applyBorder="1"/>
    <xf numFmtId="0" fontId="8" fillId="4" borderId="6" xfId="0" applyFont="1" applyFill="1" applyBorder="1" applyAlignment="1">
      <alignment vertical="top"/>
    </xf>
    <xf numFmtId="0" fontId="8" fillId="4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8" fillId="4" borderId="11" xfId="0" applyFont="1" applyFill="1" applyBorder="1" applyAlignment="1">
      <alignment vertical="top"/>
    </xf>
    <xf numFmtId="0" fontId="8" fillId="4" borderId="12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 vertical="center"/>
    </xf>
    <xf numFmtId="0" fontId="0" fillId="2" borderId="10" xfId="0" applyFill="1" applyBorder="1" applyAlignment="1">
      <alignment wrapText="1"/>
    </xf>
    <xf numFmtId="0" fontId="8" fillId="4" borderId="8" xfId="0" applyFont="1" applyFill="1" applyBorder="1" applyAlignment="1">
      <alignment vertical="top"/>
    </xf>
    <xf numFmtId="0" fontId="8" fillId="4" borderId="10" xfId="0" applyFont="1" applyFill="1" applyBorder="1" applyAlignment="1">
      <alignment vertical="top"/>
    </xf>
    <xf numFmtId="0" fontId="8" fillId="4" borderId="13" xfId="0" applyFont="1" applyFill="1" applyBorder="1" applyAlignment="1">
      <alignment vertical="top"/>
    </xf>
    <xf numFmtId="0" fontId="8" fillId="4" borderId="14" xfId="0" applyFont="1" applyFill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7" borderId="1" xfId="0" applyFont="1" applyFill="1" applyBorder="1" applyAlignment="1">
      <alignment horizontal="left" vertical="center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0" applyNumberFormat="1"/>
    <xf numFmtId="0" fontId="11" fillId="0" borderId="0" xfId="0" applyFont="1"/>
    <xf numFmtId="164" fontId="5" fillId="0" borderId="0" xfId="0" applyNumberFormat="1" applyFont="1"/>
    <xf numFmtId="0" fontId="2" fillId="0" borderId="0" xfId="0" applyFont="1"/>
    <xf numFmtId="164" fontId="9" fillId="0" borderId="0" xfId="0" applyNumberFormat="1" applyFont="1"/>
    <xf numFmtId="9" fontId="5" fillId="0" borderId="0" xfId="1" applyFont="1" applyFill="1" applyBorder="1"/>
    <xf numFmtId="9" fontId="0" fillId="0" borderId="0" xfId="1" applyFont="1" applyFill="1" applyBorder="1"/>
    <xf numFmtId="9" fontId="2" fillId="0" borderId="0" xfId="0" applyNumberFormat="1" applyFont="1"/>
    <xf numFmtId="0" fontId="0" fillId="0" borderId="0" xfId="0" applyAlignment="1">
      <alignment horizontal="right"/>
    </xf>
    <xf numFmtId="164" fontId="2" fillId="0" borderId="0" xfId="0" applyNumberFormat="1" applyFont="1"/>
    <xf numFmtId="0" fontId="10" fillId="4" borderId="0" xfId="0" applyFont="1" applyFill="1" applyAlignment="1">
      <alignment horizontal="center" vertical="top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428D96"/>
      <color rgb="FFCEE7EA"/>
      <color rgb="FF99CCD3"/>
      <color rgb="FFB1D8DD"/>
      <color rgb="FF42D8DD"/>
      <color rgb="FFFF9933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opLeftCell="A13" workbookViewId="0">
      <selection activeCell="C3" sqref="C3"/>
    </sheetView>
  </sheetViews>
  <sheetFormatPr defaultRowHeight="15" x14ac:dyDescent="0.25"/>
  <cols>
    <col min="1" max="1" width="3.140625" style="5" customWidth="1"/>
    <col min="2" max="2" width="80.85546875" style="52" customWidth="1"/>
  </cols>
  <sheetData>
    <row r="1" spans="1:2" ht="41.45" customHeight="1" x14ac:dyDescent="0.25">
      <c r="A1" s="6" t="s">
        <v>0</v>
      </c>
      <c r="B1" s="51"/>
    </row>
    <row r="3" spans="1:2" ht="45" x14ac:dyDescent="0.25">
      <c r="A3" s="5" t="s">
        <v>1</v>
      </c>
      <c r="B3" s="52" t="s">
        <v>65</v>
      </c>
    </row>
    <row r="4" spans="1:2" ht="60" x14ac:dyDescent="0.25">
      <c r="A4" s="5" t="s">
        <v>2</v>
      </c>
      <c r="B4" s="52" t="s">
        <v>3</v>
      </c>
    </row>
    <row r="5" spans="1:2" ht="45" x14ac:dyDescent="0.25">
      <c r="A5" s="5" t="s">
        <v>4</v>
      </c>
      <c r="B5" s="52" t="s">
        <v>5</v>
      </c>
    </row>
    <row r="6" spans="1:2" ht="45" x14ac:dyDescent="0.25">
      <c r="B6" s="52" t="s">
        <v>6</v>
      </c>
    </row>
    <row r="7" spans="1:2" ht="60" x14ac:dyDescent="0.25">
      <c r="A7" s="5" t="s">
        <v>7</v>
      </c>
      <c r="B7" s="52" t="s">
        <v>8</v>
      </c>
    </row>
    <row r="8" spans="1:2" ht="30" x14ac:dyDescent="0.25">
      <c r="A8" s="5" t="s">
        <v>9</v>
      </c>
      <c r="B8" s="52" t="s">
        <v>10</v>
      </c>
    </row>
    <row r="9" spans="1:2" x14ac:dyDescent="0.25">
      <c r="A9" s="5" t="s">
        <v>11</v>
      </c>
      <c r="B9" s="52" t="s">
        <v>12</v>
      </c>
    </row>
    <row r="10" spans="1:2" ht="60" x14ac:dyDescent="0.25">
      <c r="A10" s="5" t="s">
        <v>13</v>
      </c>
      <c r="B10" s="52" t="s">
        <v>14</v>
      </c>
    </row>
    <row r="11" spans="1:2" ht="45" x14ac:dyDescent="0.25">
      <c r="A11" s="5" t="s">
        <v>15</v>
      </c>
      <c r="B11" s="52" t="s">
        <v>16</v>
      </c>
    </row>
    <row r="12" spans="1:2" ht="30" x14ac:dyDescent="0.25">
      <c r="A12" s="5" t="s">
        <v>17</v>
      </c>
      <c r="B12" s="52" t="s">
        <v>18</v>
      </c>
    </row>
    <row r="13" spans="1:2" ht="30" x14ac:dyDescent="0.25">
      <c r="A13" s="5" t="s">
        <v>19</v>
      </c>
      <c r="B13" s="52" t="s">
        <v>64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pageSetUpPr fitToPage="1"/>
  </sheetPr>
  <dimension ref="A1:I49"/>
  <sheetViews>
    <sheetView showGridLines="0" tabSelected="1" zoomScale="106" zoomScaleNormal="106" workbookViewId="0">
      <selection activeCell="N15" sqref="N15"/>
    </sheetView>
  </sheetViews>
  <sheetFormatPr defaultRowHeight="15" x14ac:dyDescent="0.25"/>
  <cols>
    <col min="1" max="1" width="3.85546875" style="1" customWidth="1"/>
    <col min="2" max="2" width="44.42578125" style="2" customWidth="1"/>
    <col min="3" max="3" width="26.85546875" customWidth="1"/>
    <col min="4" max="4" width="13.42578125" bestFit="1" customWidth="1"/>
    <col min="5" max="5" width="9.85546875" bestFit="1" customWidth="1"/>
    <col min="6" max="6" width="27.140625" customWidth="1"/>
    <col min="7" max="7" width="14.7109375" customWidth="1"/>
    <col min="8" max="8" width="11.85546875" bestFit="1" customWidth="1"/>
    <col min="9" max="9" width="12.28515625" customWidth="1"/>
  </cols>
  <sheetData>
    <row r="1" spans="1:9" x14ac:dyDescent="0.25">
      <c r="B1" s="1" t="s">
        <v>74</v>
      </c>
    </row>
    <row r="3" spans="1:9" ht="48.75" customHeight="1" x14ac:dyDescent="0.25">
      <c r="A3" s="63" t="s">
        <v>20</v>
      </c>
      <c r="B3" s="63"/>
      <c r="C3" s="63"/>
      <c r="D3" s="63"/>
      <c r="E3" s="63"/>
      <c r="F3" s="63"/>
      <c r="G3" s="63"/>
      <c r="H3" s="63"/>
      <c r="I3" s="63"/>
    </row>
    <row r="4" spans="1:9" x14ac:dyDescent="0.25">
      <c r="B4" s="49" t="s">
        <v>21</v>
      </c>
      <c r="D4" s="53"/>
      <c r="F4" s="54"/>
      <c r="G4" s="55"/>
      <c r="H4" s="53"/>
    </row>
    <row r="5" spans="1:9" x14ac:dyDescent="0.25">
      <c r="A5">
        <v>0</v>
      </c>
      <c r="B5" s="2" t="s">
        <v>22</v>
      </c>
      <c r="D5" s="55"/>
      <c r="F5" s="56"/>
      <c r="G5" s="57"/>
      <c r="H5" s="53"/>
    </row>
    <row r="6" spans="1:9" x14ac:dyDescent="0.25">
      <c r="A6">
        <v>1</v>
      </c>
      <c r="B6" s="2" t="s">
        <v>23</v>
      </c>
      <c r="D6" s="58"/>
      <c r="H6" s="53"/>
    </row>
    <row r="7" spans="1:9" x14ac:dyDescent="0.25">
      <c r="A7">
        <v>2</v>
      </c>
      <c r="B7" s="2" t="s">
        <v>24</v>
      </c>
      <c r="D7" s="53"/>
      <c r="G7" s="53"/>
      <c r="H7" s="59"/>
    </row>
    <row r="8" spans="1:9" x14ac:dyDescent="0.25">
      <c r="A8">
        <v>3</v>
      </c>
      <c r="B8" s="2" t="s">
        <v>25</v>
      </c>
      <c r="C8" s="56"/>
      <c r="D8" s="60"/>
      <c r="G8" s="53"/>
      <c r="H8" s="59"/>
    </row>
    <row r="9" spans="1:9" x14ac:dyDescent="0.25">
      <c r="D9" s="53"/>
      <c r="E9" s="61"/>
      <c r="G9" s="53"/>
    </row>
    <row r="10" spans="1:9" x14ac:dyDescent="0.25">
      <c r="A10" s="4">
        <v>84</v>
      </c>
      <c r="B10" s="2" t="s">
        <v>26</v>
      </c>
      <c r="C10" s="56"/>
      <c r="D10" s="62"/>
      <c r="G10" s="53"/>
    </row>
    <row r="11" spans="1:9" x14ac:dyDescent="0.25">
      <c r="A11" s="4"/>
    </row>
    <row r="12" spans="1:9" ht="14.45" customHeight="1" x14ac:dyDescent="0.25">
      <c r="A12" s="47" t="s">
        <v>72</v>
      </c>
      <c r="B12" s="31"/>
      <c r="C12" s="32" t="s">
        <v>27</v>
      </c>
      <c r="D12" s="32" t="s">
        <v>28</v>
      </c>
      <c r="E12" s="32" t="s">
        <v>29</v>
      </c>
      <c r="F12" s="33" t="s">
        <v>30</v>
      </c>
      <c r="G12" s="33" t="s">
        <v>31</v>
      </c>
      <c r="H12" s="33" t="s">
        <v>32</v>
      </c>
      <c r="I12" s="42" t="s">
        <v>33</v>
      </c>
    </row>
    <row r="13" spans="1:9" ht="45" x14ac:dyDescent="0.25">
      <c r="A13" s="38" t="s">
        <v>1</v>
      </c>
      <c r="B13" s="26" t="s">
        <v>34</v>
      </c>
      <c r="C13" s="27"/>
      <c r="D13" s="11">
        <v>3</v>
      </c>
      <c r="E13" s="11">
        <v>3</v>
      </c>
      <c r="F13" s="28"/>
      <c r="G13" s="29"/>
      <c r="H13" s="30"/>
      <c r="I13" s="39"/>
    </row>
    <row r="14" spans="1:9" ht="29.1" customHeight="1" x14ac:dyDescent="0.25">
      <c r="A14" s="38" t="s">
        <v>2</v>
      </c>
      <c r="B14" s="21" t="s">
        <v>35</v>
      </c>
      <c r="C14" s="15"/>
      <c r="D14" s="8">
        <v>3</v>
      </c>
      <c r="E14" s="8">
        <v>3</v>
      </c>
      <c r="F14" s="14"/>
      <c r="G14" s="13"/>
      <c r="H14" s="17"/>
      <c r="I14" s="40"/>
    </row>
    <row r="15" spans="1:9" ht="45" x14ac:dyDescent="0.25">
      <c r="A15" s="38" t="s">
        <v>36</v>
      </c>
      <c r="B15" s="21" t="s">
        <v>37</v>
      </c>
      <c r="C15" s="15"/>
      <c r="D15" s="8">
        <v>3</v>
      </c>
      <c r="E15" s="8">
        <v>3</v>
      </c>
      <c r="F15" s="14"/>
      <c r="G15" s="16"/>
      <c r="H15" s="17"/>
      <c r="I15" s="40"/>
    </row>
    <row r="16" spans="1:9" x14ac:dyDescent="0.25">
      <c r="A16" s="38" t="s">
        <v>7</v>
      </c>
      <c r="B16" s="50" t="s">
        <v>38</v>
      </c>
      <c r="C16" s="15"/>
      <c r="D16" s="8">
        <v>3</v>
      </c>
      <c r="E16" s="8">
        <v>3</v>
      </c>
      <c r="F16" s="14"/>
      <c r="G16" s="16"/>
      <c r="H16" s="17"/>
      <c r="I16" s="40"/>
    </row>
    <row r="17" spans="1:9" ht="14.45" customHeight="1" x14ac:dyDescent="0.25">
      <c r="A17" s="41" t="s">
        <v>71</v>
      </c>
      <c r="B17" s="31"/>
      <c r="C17" s="32" t="s">
        <v>27</v>
      </c>
      <c r="D17" s="32" t="s">
        <v>28</v>
      </c>
      <c r="E17" s="32" t="s">
        <v>29</v>
      </c>
      <c r="F17" s="33" t="s">
        <v>30</v>
      </c>
      <c r="G17" s="33" t="s">
        <v>31</v>
      </c>
      <c r="H17" s="33" t="s">
        <v>32</v>
      </c>
      <c r="I17" s="42" t="s">
        <v>33</v>
      </c>
    </row>
    <row r="18" spans="1:9" ht="45" x14ac:dyDescent="0.25">
      <c r="A18" s="43" t="s">
        <v>1</v>
      </c>
      <c r="B18" s="21" t="s">
        <v>39</v>
      </c>
      <c r="C18" s="15"/>
      <c r="D18" s="8">
        <v>3</v>
      </c>
      <c r="E18" s="8">
        <v>3</v>
      </c>
      <c r="F18" s="14"/>
      <c r="G18" s="16"/>
      <c r="H18" s="17"/>
      <c r="I18" s="40"/>
    </row>
    <row r="19" spans="1:9" ht="75" x14ac:dyDescent="0.25">
      <c r="A19" s="43" t="s">
        <v>2</v>
      </c>
      <c r="B19" s="21" t="s">
        <v>40</v>
      </c>
      <c r="C19" s="15"/>
      <c r="D19" s="8">
        <v>3</v>
      </c>
      <c r="E19" s="8">
        <v>3</v>
      </c>
      <c r="F19" s="14"/>
      <c r="G19" s="16"/>
      <c r="H19" s="17"/>
      <c r="I19" s="40"/>
    </row>
    <row r="20" spans="1:9" ht="45" x14ac:dyDescent="0.25">
      <c r="A20" s="43" t="s">
        <v>36</v>
      </c>
      <c r="B20" s="21" t="s">
        <v>41</v>
      </c>
      <c r="C20" s="15"/>
      <c r="D20" s="8">
        <v>3</v>
      </c>
      <c r="E20" s="8">
        <v>3</v>
      </c>
      <c r="F20" s="14"/>
      <c r="G20" s="16"/>
      <c r="H20" s="17"/>
      <c r="I20" s="40"/>
    </row>
    <row r="21" spans="1:9" ht="48.75" customHeight="1" x14ac:dyDescent="0.25">
      <c r="A21" s="43" t="s">
        <v>7</v>
      </c>
      <c r="B21" s="22" t="s">
        <v>42</v>
      </c>
      <c r="C21" s="15"/>
      <c r="D21" s="8">
        <v>3</v>
      </c>
      <c r="E21" s="8">
        <v>3</v>
      </c>
      <c r="F21" s="14"/>
      <c r="G21" s="13"/>
      <c r="H21" s="12"/>
      <c r="I21" s="40"/>
    </row>
    <row r="22" spans="1:9" ht="14.45" customHeight="1" x14ac:dyDescent="0.25">
      <c r="A22" s="41" t="s">
        <v>70</v>
      </c>
      <c r="B22" s="31"/>
      <c r="C22" s="32" t="s">
        <v>27</v>
      </c>
      <c r="D22" s="32" t="s">
        <v>28</v>
      </c>
      <c r="E22" s="32" t="s">
        <v>29</v>
      </c>
      <c r="F22" s="33" t="s">
        <v>30</v>
      </c>
      <c r="G22" s="33" t="s">
        <v>31</v>
      </c>
      <c r="H22" s="33" t="s">
        <v>32</v>
      </c>
      <c r="I22" s="42" t="s">
        <v>33</v>
      </c>
    </row>
    <row r="23" spans="1:9" ht="45" x14ac:dyDescent="0.25">
      <c r="A23" s="43" t="s">
        <v>1</v>
      </c>
      <c r="B23" s="21" t="s">
        <v>43</v>
      </c>
      <c r="C23" s="7"/>
      <c r="D23" s="8">
        <v>3</v>
      </c>
      <c r="E23" s="8">
        <v>3</v>
      </c>
      <c r="F23" s="14"/>
      <c r="G23" s="24"/>
      <c r="H23" s="17"/>
      <c r="I23" s="40"/>
    </row>
    <row r="24" spans="1:9" ht="30" customHeight="1" x14ac:dyDescent="0.25">
      <c r="A24" s="43" t="s">
        <v>2</v>
      </c>
      <c r="B24" s="21" t="s">
        <v>44</v>
      </c>
      <c r="C24" s="7"/>
      <c r="D24" s="8">
        <v>3</v>
      </c>
      <c r="E24" s="8">
        <v>3</v>
      </c>
      <c r="F24" s="14"/>
      <c r="G24" s="24"/>
      <c r="H24" s="17"/>
      <c r="I24" s="40"/>
    </row>
    <row r="25" spans="1:9" ht="60" x14ac:dyDescent="0.25">
      <c r="A25" s="43" t="s">
        <v>36</v>
      </c>
      <c r="B25" s="21" t="s">
        <v>45</v>
      </c>
      <c r="C25" s="7"/>
      <c r="D25" s="8">
        <v>3</v>
      </c>
      <c r="E25" s="8">
        <v>3</v>
      </c>
      <c r="F25" s="14"/>
      <c r="G25" s="16"/>
      <c r="H25" s="17"/>
      <c r="I25" s="40"/>
    </row>
    <row r="26" spans="1:9" ht="29.1" customHeight="1" x14ac:dyDescent="0.25">
      <c r="A26" s="43" t="s">
        <v>7</v>
      </c>
      <c r="B26" s="22" t="s">
        <v>46</v>
      </c>
      <c r="C26" s="7"/>
      <c r="D26" s="8">
        <v>3</v>
      </c>
      <c r="E26" s="8">
        <v>3</v>
      </c>
      <c r="F26" s="14"/>
      <c r="G26" s="13"/>
      <c r="H26" s="17"/>
      <c r="I26" s="40"/>
    </row>
    <row r="27" spans="1:9" ht="14.45" customHeight="1" x14ac:dyDescent="0.25">
      <c r="A27" s="41" t="s">
        <v>69</v>
      </c>
      <c r="B27" s="31"/>
      <c r="C27" s="32" t="s">
        <v>27</v>
      </c>
      <c r="D27" s="32" t="s">
        <v>28</v>
      </c>
      <c r="E27" s="32" t="s">
        <v>29</v>
      </c>
      <c r="F27" s="33" t="s">
        <v>30</v>
      </c>
      <c r="G27" s="33" t="s">
        <v>31</v>
      </c>
      <c r="H27" s="33" t="s">
        <v>32</v>
      </c>
      <c r="I27" s="42" t="s">
        <v>33</v>
      </c>
    </row>
    <row r="28" spans="1:9" ht="45" x14ac:dyDescent="0.25">
      <c r="A28" s="43" t="s">
        <v>1</v>
      </c>
      <c r="B28" s="21" t="s">
        <v>47</v>
      </c>
      <c r="C28" s="7"/>
      <c r="D28" s="8">
        <v>3</v>
      </c>
      <c r="E28" s="8">
        <v>3</v>
      </c>
      <c r="F28" s="14"/>
      <c r="G28" s="16"/>
      <c r="H28" s="17"/>
      <c r="I28" s="40"/>
    </row>
    <row r="29" spans="1:9" ht="29.1" customHeight="1" x14ac:dyDescent="0.25">
      <c r="A29" s="43" t="s">
        <v>2</v>
      </c>
      <c r="B29" s="21" t="s">
        <v>48</v>
      </c>
      <c r="C29" s="7"/>
      <c r="D29" s="8">
        <v>3</v>
      </c>
      <c r="E29" s="8">
        <v>3</v>
      </c>
      <c r="F29" s="14"/>
      <c r="G29" s="16"/>
      <c r="H29" s="17"/>
      <c r="I29" s="40"/>
    </row>
    <row r="30" spans="1:9" ht="90" x14ac:dyDescent="0.25">
      <c r="A30" s="43" t="s">
        <v>36</v>
      </c>
      <c r="B30" s="21" t="s">
        <v>49</v>
      </c>
      <c r="C30" s="7"/>
      <c r="D30" s="8">
        <v>3</v>
      </c>
      <c r="E30" s="8">
        <v>3</v>
      </c>
      <c r="F30" s="14"/>
      <c r="G30" s="24"/>
      <c r="H30" s="17"/>
      <c r="I30" s="40"/>
    </row>
    <row r="31" spans="1:9" ht="45" x14ac:dyDescent="0.25">
      <c r="A31" s="43" t="s">
        <v>7</v>
      </c>
      <c r="B31" s="22" t="s">
        <v>50</v>
      </c>
      <c r="C31" s="7"/>
      <c r="D31" s="8">
        <v>3</v>
      </c>
      <c r="E31" s="8">
        <v>3</v>
      </c>
      <c r="F31" s="14"/>
      <c r="G31" s="16"/>
      <c r="H31" s="17"/>
      <c r="I31" s="40"/>
    </row>
    <row r="32" spans="1:9" ht="14.45" customHeight="1" x14ac:dyDescent="0.25">
      <c r="A32" s="41" t="s">
        <v>68</v>
      </c>
      <c r="B32" s="31"/>
      <c r="C32" s="32" t="s">
        <v>27</v>
      </c>
      <c r="D32" s="32" t="s">
        <v>28</v>
      </c>
      <c r="E32" s="32" t="s">
        <v>29</v>
      </c>
      <c r="F32" s="33" t="s">
        <v>30</v>
      </c>
      <c r="G32" s="33" t="s">
        <v>31</v>
      </c>
      <c r="H32" s="33" t="s">
        <v>32</v>
      </c>
      <c r="I32" s="42" t="s">
        <v>33</v>
      </c>
    </row>
    <row r="33" spans="1:9" ht="63" customHeight="1" x14ac:dyDescent="0.25">
      <c r="A33" s="38" t="s">
        <v>1</v>
      </c>
      <c r="B33" s="21" t="s">
        <v>51</v>
      </c>
      <c r="C33" s="7"/>
      <c r="D33" s="8">
        <v>3</v>
      </c>
      <c r="E33" s="8">
        <v>3</v>
      </c>
      <c r="F33" s="9"/>
      <c r="G33" s="9"/>
      <c r="H33" s="10"/>
      <c r="I33" s="44"/>
    </row>
    <row r="34" spans="1:9" ht="45" x14ac:dyDescent="0.25">
      <c r="A34" s="38" t="s">
        <v>2</v>
      </c>
      <c r="B34" s="21" t="s">
        <v>52</v>
      </c>
      <c r="C34" s="7"/>
      <c r="D34" s="8">
        <v>3</v>
      </c>
      <c r="E34" s="8">
        <v>3</v>
      </c>
      <c r="F34" s="9"/>
      <c r="G34" s="9"/>
      <c r="H34" s="10"/>
      <c r="I34" s="44"/>
    </row>
    <row r="35" spans="1:9" ht="60" x14ac:dyDescent="0.25">
      <c r="A35" s="38" t="s">
        <v>36</v>
      </c>
      <c r="B35" s="21" t="s">
        <v>53</v>
      </c>
      <c r="C35" s="7"/>
      <c r="D35" s="8">
        <v>3</v>
      </c>
      <c r="E35" s="8">
        <v>3</v>
      </c>
      <c r="F35" s="9"/>
      <c r="G35" s="9"/>
      <c r="H35" s="10"/>
      <c r="I35" s="44"/>
    </row>
    <row r="36" spans="1:9" ht="75" x14ac:dyDescent="0.25">
      <c r="A36" s="38" t="s">
        <v>7</v>
      </c>
      <c r="B36" s="22" t="s">
        <v>54</v>
      </c>
      <c r="C36" s="7"/>
      <c r="D36" s="8">
        <v>3</v>
      </c>
      <c r="E36" s="8">
        <v>3</v>
      </c>
      <c r="F36" s="9"/>
      <c r="G36" s="9"/>
      <c r="H36" s="10"/>
      <c r="I36" s="44"/>
    </row>
    <row r="37" spans="1:9" ht="14.45" customHeight="1" x14ac:dyDescent="0.25">
      <c r="A37" s="45" t="s">
        <v>67</v>
      </c>
      <c r="B37" s="18"/>
      <c r="C37" s="19" t="s">
        <v>27</v>
      </c>
      <c r="D37" s="19" t="s">
        <v>28</v>
      </c>
      <c r="E37" s="19" t="s">
        <v>29</v>
      </c>
      <c r="F37" s="23" t="s">
        <v>30</v>
      </c>
      <c r="G37" s="20" t="s">
        <v>31</v>
      </c>
      <c r="H37" s="20" t="s">
        <v>32</v>
      </c>
      <c r="I37" s="46" t="s">
        <v>33</v>
      </c>
    </row>
    <row r="38" spans="1:9" ht="60" x14ac:dyDescent="0.25">
      <c r="A38" s="38" t="s">
        <v>1</v>
      </c>
      <c r="B38" s="21" t="s">
        <v>55</v>
      </c>
      <c r="C38" s="7"/>
      <c r="D38" s="8">
        <v>3</v>
      </c>
      <c r="E38" s="8">
        <v>3</v>
      </c>
      <c r="F38" s="9"/>
      <c r="G38" s="9"/>
      <c r="H38" s="10"/>
      <c r="I38" s="44"/>
    </row>
    <row r="39" spans="1:9" ht="60" x14ac:dyDescent="0.25">
      <c r="A39" s="38" t="s">
        <v>2</v>
      </c>
      <c r="B39" s="21" t="s">
        <v>56</v>
      </c>
      <c r="C39" s="7"/>
      <c r="D39" s="8">
        <v>3</v>
      </c>
      <c r="E39" s="8">
        <v>3</v>
      </c>
      <c r="F39" s="9"/>
      <c r="G39" s="9"/>
      <c r="H39" s="10"/>
      <c r="I39" s="44"/>
    </row>
    <row r="40" spans="1:9" ht="41.45" customHeight="1" x14ac:dyDescent="0.25">
      <c r="A40" s="38" t="s">
        <v>36</v>
      </c>
      <c r="B40" s="21" t="s">
        <v>57</v>
      </c>
      <c r="C40" s="7"/>
      <c r="D40" s="8">
        <v>3</v>
      </c>
      <c r="E40" s="8">
        <v>3</v>
      </c>
      <c r="F40" s="9"/>
      <c r="G40" s="25"/>
      <c r="H40" s="10"/>
      <c r="I40" s="44"/>
    </row>
    <row r="41" spans="1:9" ht="60" x14ac:dyDescent="0.25">
      <c r="A41" s="38" t="s">
        <v>7</v>
      </c>
      <c r="B41" s="22" t="s">
        <v>73</v>
      </c>
      <c r="C41" s="7"/>
      <c r="D41" s="8">
        <v>3</v>
      </c>
      <c r="E41" s="8">
        <v>3</v>
      </c>
      <c r="F41" s="9"/>
      <c r="G41" s="9"/>
      <c r="H41" s="10"/>
      <c r="I41" s="44"/>
    </row>
    <row r="42" spans="1:9" ht="14.45" customHeight="1" x14ac:dyDescent="0.25">
      <c r="A42" s="41" t="s">
        <v>66</v>
      </c>
      <c r="B42" s="31"/>
      <c r="C42" s="32" t="s">
        <v>27</v>
      </c>
      <c r="D42" s="32" t="s">
        <v>28</v>
      </c>
      <c r="E42" s="32" t="s">
        <v>29</v>
      </c>
      <c r="F42" s="33" t="s">
        <v>30</v>
      </c>
      <c r="G42" s="33" t="s">
        <v>31</v>
      </c>
      <c r="H42" s="33" t="s">
        <v>32</v>
      </c>
      <c r="I42" s="42" t="s">
        <v>33</v>
      </c>
    </row>
    <row r="43" spans="1:9" ht="60" x14ac:dyDescent="0.25">
      <c r="A43" s="38" t="s">
        <v>1</v>
      </c>
      <c r="B43" s="21" t="s">
        <v>58</v>
      </c>
      <c r="C43" s="7"/>
      <c r="D43" s="8">
        <v>3</v>
      </c>
      <c r="E43" s="8">
        <v>3</v>
      </c>
      <c r="F43" s="9"/>
      <c r="G43" s="9"/>
      <c r="H43" s="9"/>
      <c r="I43" s="44"/>
    </row>
    <row r="44" spans="1:9" ht="75" x14ac:dyDescent="0.25">
      <c r="A44" s="38" t="s">
        <v>2</v>
      </c>
      <c r="B44" s="21" t="s">
        <v>59</v>
      </c>
      <c r="C44" s="7"/>
      <c r="D44" s="8">
        <v>3</v>
      </c>
      <c r="E44" s="8">
        <v>3</v>
      </c>
      <c r="F44" s="9"/>
      <c r="G44" s="9"/>
      <c r="H44" s="9"/>
      <c r="I44" s="44"/>
    </row>
    <row r="45" spans="1:9" ht="75" x14ac:dyDescent="0.25">
      <c r="A45" s="38" t="s">
        <v>36</v>
      </c>
      <c r="B45" s="21" t="s">
        <v>60</v>
      </c>
      <c r="C45" s="7"/>
      <c r="D45" s="8">
        <v>3</v>
      </c>
      <c r="E45" s="8">
        <v>3</v>
      </c>
      <c r="F45" s="9"/>
      <c r="G45" s="9"/>
      <c r="H45" s="9"/>
      <c r="I45" s="44"/>
    </row>
    <row r="46" spans="1:9" ht="75" customHeight="1" x14ac:dyDescent="0.25">
      <c r="A46" s="38" t="s">
        <v>7</v>
      </c>
      <c r="B46" s="34" t="s">
        <v>61</v>
      </c>
      <c r="C46" s="35"/>
      <c r="D46" s="8">
        <v>3</v>
      </c>
      <c r="E46" s="8">
        <v>3</v>
      </c>
      <c r="F46" s="9"/>
      <c r="G46" s="9"/>
      <c r="H46" s="9"/>
      <c r="I46" s="44"/>
    </row>
    <row r="47" spans="1:9" x14ac:dyDescent="0.25">
      <c r="A47" s="48"/>
      <c r="B47" s="36"/>
      <c r="C47" s="37" t="s">
        <v>62</v>
      </c>
      <c r="D47" s="32">
        <f>SUM(D13:D46)</f>
        <v>84</v>
      </c>
      <c r="E47" s="32">
        <f>SUM(E13:E46)</f>
        <v>84</v>
      </c>
      <c r="F47" s="33"/>
      <c r="G47" s="33" t="s">
        <v>63</v>
      </c>
      <c r="H47" s="33">
        <f>SUM(H13:H46)</f>
        <v>0</v>
      </c>
      <c r="I47" s="42"/>
    </row>
    <row r="48" spans="1:9" x14ac:dyDescent="0.25">
      <c r="E48" s="3"/>
    </row>
    <row r="49" spans="5:5" x14ac:dyDescent="0.25">
      <c r="E49" s="3"/>
    </row>
  </sheetData>
  <mergeCells count="1">
    <mergeCell ref="A3:I3"/>
  </mergeCells>
  <pageMargins left="0.7" right="0.7" top="0.78740157499999996" bottom="0.78740157499999996" header="0.3" footer="0.3"/>
  <pageSetup paperSize="9" scale="53" fitToHeight="0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AEBC796-E620-465F-9316-2C18244B744B}">
            <x14:iconSet iconSet="4TrafficLight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Symbols" iconId="0"/>
              <x14:cfIcon iconSet="4RedToBlack" iconId="1"/>
              <x14:cfIcon iconSet="3TrafficLights1" iconId="1"/>
              <x14:cfIcon iconSet="3TrafficLights1" iconId="2"/>
            </x14:iconSet>
          </x14:cfRule>
          <xm:sqref>A5:A8</xm:sqref>
        </x14:conditionalFormatting>
        <x14:conditionalFormatting xmlns:xm="http://schemas.microsoft.com/office/excel/2006/main">
          <x14:cfRule type="iconSet" priority="8" id="{8966263F-D1E5-4862-9E13-BF400C68B3C3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C45</xm:sqref>
        </x14:conditionalFormatting>
        <x14:conditionalFormatting xmlns:xm="http://schemas.microsoft.com/office/excel/2006/main">
          <x14:cfRule type="iconSet" priority="13" id="{DF9298D7-C108-45F2-9418-4992F9E795BA}">
            <x14:iconSet iconSet="4TrafficLight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Symbols" iconId="0"/>
              <x14:cfIcon iconSet="4RedToBlack" iconId="1"/>
              <x14:cfIcon iconSet="3TrafficLights1" iconId="1"/>
              <x14:cfIcon iconSet="3TrafficLights1" iconId="2"/>
            </x14:iconSet>
          </x14:cfRule>
          <xm:sqref>D13:E16 D18:E21 D23:E26 D28:E31 D33:E36 D38:E41 D43:E46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29" ma:contentTypeDescription="Vytvoří nový dokument" ma:contentTypeScope="" ma:versionID="bde68a51544b347eb66d4afe3be71d77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88f775fd1d3bccbf4ba4564c124eb636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Type xmlns="dd24b7f9-e3ee-43c2-949c-e36816f2a2d5" xsi:nil="true"/>
    <Templates xmlns="dd24b7f9-e3ee-43c2-949c-e36816f2a2d5" xsi:nil="true"/>
    <Members xmlns="dd24b7f9-e3ee-43c2-949c-e36816f2a2d5">
      <UserInfo>
        <DisplayName/>
        <AccountId xsi:nil="true"/>
        <AccountType/>
      </UserInfo>
    </Members>
    <Invited_Members xmlns="dd24b7f9-e3ee-43c2-949c-e36816f2a2d5" xsi:nil="true"/>
    <IsNotebookLocked xmlns="dd24b7f9-e3ee-43c2-949c-e36816f2a2d5" xsi:nil="true"/>
    <CultureName xmlns="dd24b7f9-e3ee-43c2-949c-e36816f2a2d5" xsi:nil="true"/>
    <Owner xmlns="dd24b7f9-e3ee-43c2-949c-e36816f2a2d5">
      <UserInfo>
        <DisplayName/>
        <AccountId xsi:nil="true"/>
        <AccountType/>
      </UserInfo>
    </Owner>
    <Leaders xmlns="dd24b7f9-e3ee-43c2-949c-e36816f2a2d5">
      <UserInfo>
        <DisplayName/>
        <AccountId xsi:nil="true"/>
        <AccountType/>
      </UserInfo>
    </Leaders>
    <Member_Groups xmlns="dd24b7f9-e3ee-43c2-949c-e36816f2a2d5">
      <UserInfo>
        <DisplayName/>
        <AccountId xsi:nil="true"/>
        <AccountType/>
      </UserInfo>
    </Member_Groups>
    <NotebookType xmlns="dd24b7f9-e3ee-43c2-949c-e36816f2a2d5" xsi:nil="true"/>
    <DefaultSectionNames xmlns="dd24b7f9-e3ee-43c2-949c-e36816f2a2d5" xsi:nil="true"/>
    <Is_Collaboration_Space_Locked xmlns="dd24b7f9-e3ee-43c2-949c-e36816f2a2d5" xsi:nil="true"/>
    <LMS_Mappings xmlns="dd24b7f9-e3ee-43c2-949c-e36816f2a2d5" xsi:nil="true"/>
    <Has_Leaders_Only_SectionGroup xmlns="dd24b7f9-e3ee-43c2-949c-e36816f2a2d5" xsi:nil="true"/>
    <Invited_Leaders xmlns="dd24b7f9-e3ee-43c2-949c-e36816f2a2d5" xsi:nil="true"/>
    <Distribution_Groups xmlns="dd24b7f9-e3ee-43c2-949c-e36816f2a2d5" xsi:nil="true"/>
    <Math_Settings xmlns="dd24b7f9-e3ee-43c2-949c-e36816f2a2d5" xsi:nil="true"/>
    <Self_Registration_Enabled xmlns="dd24b7f9-e3ee-43c2-949c-e36816f2a2d5" xsi:nil="true"/>
    <AppVersion xmlns="dd24b7f9-e3ee-43c2-949c-e36816f2a2d5" xsi:nil="true"/>
    <TeamsChannelId xmlns="dd24b7f9-e3ee-43c2-949c-e36816f2a2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FAC4BE-16C3-47B7-8763-00DED4784F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D4113C-FEB6-46F7-A570-A5ACB567336C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f999670f-2a3f-4325-aa6f-19973f59f571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dd24b7f9-e3ee-43c2-949c-e36816f2a2d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132F56D-0D75-4210-A943-88F90770FC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legenda</vt:lpstr>
      <vt:lpstr>osobní příplatek a odměny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Běťáková Martina</dc:creator>
  <cp:keywords/>
  <dc:description/>
  <cp:lastModifiedBy>Daniela Páterová, DiS</cp:lastModifiedBy>
  <cp:revision/>
  <cp:lastPrinted>2023-04-21T09:02:01Z</cp:lastPrinted>
  <dcterms:created xsi:type="dcterms:W3CDTF">2021-09-26T10:25:21Z</dcterms:created>
  <dcterms:modified xsi:type="dcterms:W3CDTF">2023-04-21T09:02:04Z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</Properties>
</file>