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01\Homes$\iva.dupalova\Documents\DSO Brdy a Hřebeny\"/>
    </mc:Choice>
  </mc:AlternateContent>
  <xr:revisionPtr revIDLastSave="0" documentId="13_ncr:1_{F2602E54-7F64-4D68-B645-2B7E4D4A82C0}" xr6:coauthVersionLast="46" xr6:coauthVersionMax="47" xr10:uidLastSave="{00000000-0000-0000-0000-000000000000}"/>
  <bookViews>
    <workbookView xWindow="3510" yWindow="3510" windowWidth="21600" windowHeight="11385" activeTab="1" xr2:uid="{13D7F488-7EDD-CD4B-B4AF-CCB3D6128669}"/>
  </bookViews>
  <sheets>
    <sheet name="2021" sheetId="1" r:id="rId1"/>
    <sheet name="2022" sheetId="2" r:id="rId2"/>
    <sheet name="SRV 2022 - 2024" sheetId="4" r:id="rId3"/>
    <sheet name="program" sheetId="5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4" l="1"/>
  <c r="B8" i="4"/>
  <c r="B15" i="4" s="1"/>
  <c r="C16" i="4" s="1"/>
  <c r="D16" i="4" s="1"/>
  <c r="C13" i="4"/>
  <c r="D13" i="4"/>
  <c r="D8" i="4"/>
  <c r="D15" i="4" s="1"/>
  <c r="C8" i="4"/>
  <c r="C15" i="4" s="1"/>
  <c r="N18" i="2"/>
  <c r="D21" i="1"/>
  <c r="D19" i="2"/>
  <c r="D9" i="2"/>
  <c r="N19" i="1"/>
  <c r="D21" i="2" l="1"/>
  <c r="D10" i="1"/>
  <c r="D23" i="1" s="1"/>
</calcChain>
</file>

<file path=xl/sharedStrings.xml><?xml version="1.0" encoding="utf-8"?>
<sst xmlns="http://schemas.openxmlformats.org/spreadsheetml/2006/main" count="83" uniqueCount="54">
  <si>
    <t xml:space="preserve">Rozpočet pro rok 2021 </t>
  </si>
  <si>
    <t>Výdaje :</t>
  </si>
  <si>
    <t>§</t>
  </si>
  <si>
    <t>Položka</t>
  </si>
  <si>
    <t xml:space="preserve">Poštovné </t>
  </si>
  <si>
    <t>Telefon</t>
  </si>
  <si>
    <t>Bankovní poplatky</t>
  </si>
  <si>
    <t xml:space="preserve">Celkem </t>
  </si>
  <si>
    <t>Příjmy:</t>
  </si>
  <si>
    <t>Členské příspěvky</t>
  </si>
  <si>
    <t>Celkem</t>
  </si>
  <si>
    <t>Vyvěšeno:</t>
  </si>
  <si>
    <t>IČO XXX</t>
  </si>
  <si>
    <t>Dobrovolný svazek obcí Technické služby Brdy a Hřebeny</t>
  </si>
  <si>
    <t xml:space="preserve">Zpracovala: </t>
  </si>
  <si>
    <t>Vratná jistina obcí</t>
  </si>
  <si>
    <t>Popis</t>
  </si>
  <si>
    <t>Zprac. dat a IT služby - Keo, domény, web</t>
  </si>
  <si>
    <t>sídlo: Dobříšská 56, Mníšek pod Brdy</t>
  </si>
  <si>
    <t xml:space="preserve">logo, web </t>
  </si>
  <si>
    <t>práce na webu 350/hod</t>
  </si>
  <si>
    <t>odměna účetní paušál</t>
  </si>
  <si>
    <t>odměna účetní sazba úřady 600/hod/nad rámec smlouvy 700/hod</t>
  </si>
  <si>
    <t>Odměny (účetní, web, právní služby)</t>
  </si>
  <si>
    <t>právní kancelář</t>
  </si>
  <si>
    <t>pohoštění</t>
  </si>
  <si>
    <t>Odměny</t>
  </si>
  <si>
    <t>2022</t>
  </si>
  <si>
    <t>IČO 11772492</t>
  </si>
  <si>
    <t>Navýšení kapitálu BOS s.r.o. - vratná jistina</t>
  </si>
  <si>
    <t>Schváleno na členské schůzi č.  dne XXX</t>
  </si>
  <si>
    <t>Schváleno na členské schůzi č. 3/2021 dne 11.11. 2021</t>
  </si>
  <si>
    <t>PŘÍJMY</t>
  </si>
  <si>
    <t>Daňové příjmy</t>
  </si>
  <si>
    <t>Kapitálové příjmy</t>
  </si>
  <si>
    <t>VÝDAJE</t>
  </si>
  <si>
    <t xml:space="preserve">Kapitálové výdaje </t>
  </si>
  <si>
    <t xml:space="preserve">Nedaňové příjmy           </t>
  </si>
  <si>
    <t xml:space="preserve">Přijaté transféry      </t>
  </si>
  <si>
    <t xml:space="preserve">Příjmy celkem      </t>
  </si>
  <si>
    <t xml:space="preserve">Běžné výdaje            </t>
  </si>
  <si>
    <t xml:space="preserve">Výdaje celkem            </t>
  </si>
  <si>
    <t xml:space="preserve">Komentář: Tento výhled je zpracován na základě předpokládané skutečnosti roku 2021. V této chvíli nejsou plánované žádné investiční akce. Pokud vyvstanou nové záměry, se kterými se v rámci RV nepočítalo, bude provedena aktualizace.  </t>
  </si>
  <si>
    <t>Schváleno</t>
  </si>
  <si>
    <t>Saldo příjmů a výdajů</t>
  </si>
  <si>
    <t>Zůstatek finančních prostředků na konci roku (vychází se z předpokládaného zůstatku v roce 2021 65210,- Kč)</t>
  </si>
  <si>
    <t>Střednědobý rozpočtový výhled  2022-2024</t>
  </si>
  <si>
    <t>Doplnit do programu členské schůze:</t>
  </si>
  <si>
    <t>jednatelské smlouvy</t>
  </si>
  <si>
    <t>právní rozbor - navýšení kapitálu</t>
  </si>
  <si>
    <t>návrh rozpočtu a SRV</t>
  </si>
  <si>
    <t>investiční položka - je to investiční?</t>
  </si>
  <si>
    <t>územní rozvoj</t>
  </si>
  <si>
    <t>pitná voda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</si>
</sst>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0" fontId="0" fillId="0" borderId="1" xfId="0" applyBorder="1"/>
    <xf numFmtId="3" fontId="0" fillId="0" borderId="2" xfId="0" applyNumberFormat="1" applyBorder="1"/>
    <xf numFmtId="0" fontId="4" fillId="0" borderId="1" xfId="0" applyFont="1" applyBorder="1"/>
    <xf numFmtId="0" fontId="4" fillId="0" borderId="0" xfId="0" applyFont="1"/>
    <xf numFmtId="4" fontId="0" fillId="0" borderId="0" xfId="0" applyNumberFormat="1"/>
    <xf numFmtId="3" fontId="0" fillId="0" borderId="0" xfId="0" applyNumberFormat="1"/>
    <xf numFmtId="14" fontId="0" fillId="0" borderId="0" xfId="0" applyNumberFormat="1"/>
    <xf numFmtId="9" fontId="6" fillId="0" borderId="0" xfId="1" applyFont="1" applyBorder="1"/>
    <xf numFmtId="0" fontId="8" fillId="0" borderId="0" xfId="0" applyFont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0" fillId="0" borderId="2" xfId="0" applyBorder="1"/>
    <xf numFmtId="3" fontId="7" fillId="0" borderId="2" xfId="0" applyNumberFormat="1" applyFont="1" applyBorder="1"/>
    <xf numFmtId="0" fontId="0" fillId="0" borderId="0" xfId="0" applyBorder="1"/>
    <xf numFmtId="0" fontId="6" fillId="0" borderId="0" xfId="1" applyNumberFormat="1" applyFont="1" applyBorder="1"/>
    <xf numFmtId="0" fontId="8" fillId="0" borderId="0" xfId="1" applyNumberFormat="1" applyFont="1" applyBorder="1"/>
    <xf numFmtId="0" fontId="5" fillId="0" borderId="0" xfId="0" applyFont="1" applyBorder="1" applyAlignment="1">
      <alignment horizontal="right"/>
    </xf>
    <xf numFmtId="0" fontId="0" fillId="3" borderId="1" xfId="0" applyFill="1" applyBorder="1"/>
    <xf numFmtId="49" fontId="9" fillId="3" borderId="1" xfId="0" applyNumberFormat="1" applyFont="1" applyFill="1" applyBorder="1" applyAlignment="1">
      <alignment horizontal="center"/>
    </xf>
    <xf numFmtId="4" fontId="0" fillId="0" borderId="0" xfId="0" applyNumberFormat="1" applyBorder="1"/>
    <xf numFmtId="3" fontId="10" fillId="0" borderId="1" xfId="0" applyNumberFormat="1" applyFont="1" applyBorder="1"/>
    <xf numFmtId="0" fontId="11" fillId="0" borderId="2" xfId="0" applyFont="1" applyBorder="1"/>
    <xf numFmtId="0" fontId="11" fillId="0" borderId="4" xfId="0" applyFont="1" applyBorder="1"/>
    <xf numFmtId="3" fontId="11" fillId="0" borderId="3" xfId="0" applyNumberFormat="1" applyFont="1" applyBorder="1"/>
    <xf numFmtId="0" fontId="0" fillId="0" borderId="0" xfId="0" applyFill="1"/>
    <xf numFmtId="3" fontId="12" fillId="0" borderId="0" xfId="0" applyNumberFormat="1" applyFont="1" applyBorder="1"/>
    <xf numFmtId="0" fontId="14" fillId="0" borderId="0" xfId="0" applyFont="1"/>
    <xf numFmtId="0" fontId="15" fillId="0" borderId="0" xfId="0" applyFont="1" applyAlignment="1">
      <alignment horizontal="left" vertical="center"/>
    </xf>
    <xf numFmtId="3" fontId="14" fillId="0" borderId="0" xfId="0" applyNumberFormat="1" applyFont="1"/>
    <xf numFmtId="0" fontId="14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1" fillId="0" borderId="0" xfId="0" applyFont="1" applyBorder="1"/>
    <xf numFmtId="0" fontId="14" fillId="0" borderId="0" xfId="0" applyFont="1" applyBorder="1"/>
    <xf numFmtId="0" fontId="0" fillId="0" borderId="1" xfId="0" applyFill="1" applyBorder="1"/>
    <xf numFmtId="0" fontId="4" fillId="0" borderId="1" xfId="0" applyFont="1" applyFill="1" applyBorder="1"/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D5E1DF-2FAD-F04E-88FD-54F04B2B747C}">
  <sheetPr>
    <pageSetUpPr fitToPage="1"/>
  </sheetPr>
  <dimension ref="A1:O284"/>
  <sheetViews>
    <sheetView topLeftCell="A4" workbookViewId="0">
      <selection activeCell="E18" sqref="E18"/>
    </sheetView>
  </sheetViews>
  <sheetFormatPr defaultColWidth="11" defaultRowHeight="15.75" x14ac:dyDescent="0.25"/>
  <cols>
    <col min="1" max="1" width="6.625" customWidth="1"/>
    <col min="2" max="2" width="7.375" customWidth="1"/>
    <col min="3" max="3" width="36.125" customWidth="1"/>
    <col min="4" max="4" width="13.375" style="18" customWidth="1"/>
    <col min="5" max="5" width="10.875" style="20" customWidth="1"/>
    <col min="6" max="6" width="11.375" customWidth="1"/>
    <col min="7" max="9" width="9.125" hidden="1" customWidth="1"/>
    <col min="10" max="10" width="9.5" customWidth="1"/>
    <col min="11" max="251" width="8.875" customWidth="1"/>
    <col min="252" max="252" width="6.625" customWidth="1"/>
    <col min="253" max="253" width="7.375" customWidth="1"/>
    <col min="254" max="254" width="10.625" bestFit="1" customWidth="1"/>
    <col min="255" max="255" width="8.875" customWidth="1"/>
    <col min="256" max="256" width="12.375" customWidth="1"/>
    <col min="257" max="257" width="1" customWidth="1"/>
    <col min="258" max="258" width="12.5" customWidth="1"/>
    <col min="259" max="259" width="12.625" customWidth="1"/>
    <col min="260" max="260" width="13.375" customWidth="1"/>
    <col min="261" max="261" width="2.5" customWidth="1"/>
    <col min="262" max="262" width="11.375" customWidth="1"/>
    <col min="263" max="265" width="0" hidden="1" customWidth="1"/>
    <col min="266" max="266" width="9.5" customWidth="1"/>
    <col min="267" max="507" width="8.875" customWidth="1"/>
    <col min="508" max="508" width="6.625" customWidth="1"/>
    <col min="509" max="509" width="7.375" customWidth="1"/>
    <col min="510" max="510" width="10.625" bestFit="1" customWidth="1"/>
    <col min="511" max="511" width="8.875" customWidth="1"/>
    <col min="512" max="512" width="12.375" customWidth="1"/>
    <col min="513" max="513" width="1" customWidth="1"/>
    <col min="514" max="514" width="12.5" customWidth="1"/>
    <col min="515" max="515" width="12.625" customWidth="1"/>
    <col min="516" max="516" width="13.375" customWidth="1"/>
    <col min="517" max="517" width="2.5" customWidth="1"/>
    <col min="518" max="518" width="11.375" customWidth="1"/>
    <col min="519" max="521" width="0" hidden="1" customWidth="1"/>
    <col min="522" max="522" width="9.5" customWidth="1"/>
    <col min="523" max="763" width="8.875" customWidth="1"/>
    <col min="764" max="764" width="6.625" customWidth="1"/>
    <col min="765" max="765" width="7.375" customWidth="1"/>
    <col min="766" max="766" width="10.625" bestFit="1" customWidth="1"/>
    <col min="767" max="767" width="8.875" customWidth="1"/>
    <col min="768" max="768" width="12.375" customWidth="1"/>
    <col min="769" max="769" width="1" customWidth="1"/>
    <col min="770" max="770" width="12.5" customWidth="1"/>
    <col min="771" max="771" width="12.625" customWidth="1"/>
    <col min="772" max="772" width="13.375" customWidth="1"/>
    <col min="773" max="773" width="2.5" customWidth="1"/>
    <col min="774" max="774" width="11.375" customWidth="1"/>
    <col min="775" max="777" width="0" hidden="1" customWidth="1"/>
    <col min="778" max="778" width="9.5" customWidth="1"/>
    <col min="779" max="1019" width="8.875" customWidth="1"/>
    <col min="1020" max="1020" width="6.625" customWidth="1"/>
    <col min="1021" max="1021" width="7.375" customWidth="1"/>
    <col min="1022" max="1022" width="10.625" bestFit="1" customWidth="1"/>
    <col min="1023" max="1023" width="8.875" customWidth="1"/>
    <col min="1024" max="1024" width="12.375" customWidth="1"/>
    <col min="1025" max="1025" width="1" customWidth="1"/>
    <col min="1026" max="1026" width="12.5" customWidth="1"/>
    <col min="1027" max="1027" width="12.625" customWidth="1"/>
    <col min="1028" max="1028" width="13.375" customWidth="1"/>
    <col min="1029" max="1029" width="2.5" customWidth="1"/>
    <col min="1030" max="1030" width="11.375" customWidth="1"/>
    <col min="1031" max="1033" width="0" hidden="1" customWidth="1"/>
    <col min="1034" max="1034" width="9.5" customWidth="1"/>
    <col min="1035" max="1275" width="8.875" customWidth="1"/>
    <col min="1276" max="1276" width="6.625" customWidth="1"/>
    <col min="1277" max="1277" width="7.375" customWidth="1"/>
    <col min="1278" max="1278" width="10.625" bestFit="1" customWidth="1"/>
    <col min="1279" max="1279" width="8.875" customWidth="1"/>
    <col min="1280" max="1280" width="12.375" customWidth="1"/>
    <col min="1281" max="1281" width="1" customWidth="1"/>
    <col min="1282" max="1282" width="12.5" customWidth="1"/>
    <col min="1283" max="1283" width="12.625" customWidth="1"/>
    <col min="1284" max="1284" width="13.375" customWidth="1"/>
    <col min="1285" max="1285" width="2.5" customWidth="1"/>
    <col min="1286" max="1286" width="11.375" customWidth="1"/>
    <col min="1287" max="1289" width="0" hidden="1" customWidth="1"/>
    <col min="1290" max="1290" width="9.5" customWidth="1"/>
    <col min="1291" max="1531" width="8.875" customWidth="1"/>
    <col min="1532" max="1532" width="6.625" customWidth="1"/>
    <col min="1533" max="1533" width="7.375" customWidth="1"/>
    <col min="1534" max="1534" width="10.625" bestFit="1" customWidth="1"/>
    <col min="1535" max="1535" width="8.875" customWidth="1"/>
    <col min="1536" max="1536" width="12.375" customWidth="1"/>
    <col min="1537" max="1537" width="1" customWidth="1"/>
    <col min="1538" max="1538" width="12.5" customWidth="1"/>
    <col min="1539" max="1539" width="12.625" customWidth="1"/>
    <col min="1540" max="1540" width="13.375" customWidth="1"/>
    <col min="1541" max="1541" width="2.5" customWidth="1"/>
    <col min="1542" max="1542" width="11.375" customWidth="1"/>
    <col min="1543" max="1545" width="0" hidden="1" customWidth="1"/>
    <col min="1546" max="1546" width="9.5" customWidth="1"/>
    <col min="1547" max="1787" width="8.875" customWidth="1"/>
    <col min="1788" max="1788" width="6.625" customWidth="1"/>
    <col min="1789" max="1789" width="7.375" customWidth="1"/>
    <col min="1790" max="1790" width="10.625" bestFit="1" customWidth="1"/>
    <col min="1791" max="1791" width="8.875" customWidth="1"/>
    <col min="1792" max="1792" width="12.375" customWidth="1"/>
    <col min="1793" max="1793" width="1" customWidth="1"/>
    <col min="1794" max="1794" width="12.5" customWidth="1"/>
    <col min="1795" max="1795" width="12.625" customWidth="1"/>
    <col min="1796" max="1796" width="13.375" customWidth="1"/>
    <col min="1797" max="1797" width="2.5" customWidth="1"/>
    <col min="1798" max="1798" width="11.375" customWidth="1"/>
    <col min="1799" max="1801" width="0" hidden="1" customWidth="1"/>
    <col min="1802" max="1802" width="9.5" customWidth="1"/>
    <col min="1803" max="2043" width="8.875" customWidth="1"/>
    <col min="2044" max="2044" width="6.625" customWidth="1"/>
    <col min="2045" max="2045" width="7.375" customWidth="1"/>
    <col min="2046" max="2046" width="10.625" bestFit="1" customWidth="1"/>
    <col min="2047" max="2047" width="8.875" customWidth="1"/>
    <col min="2048" max="2048" width="12.375" customWidth="1"/>
    <col min="2049" max="2049" width="1" customWidth="1"/>
    <col min="2050" max="2050" width="12.5" customWidth="1"/>
    <col min="2051" max="2051" width="12.625" customWidth="1"/>
    <col min="2052" max="2052" width="13.375" customWidth="1"/>
    <col min="2053" max="2053" width="2.5" customWidth="1"/>
    <col min="2054" max="2054" width="11.375" customWidth="1"/>
    <col min="2055" max="2057" width="0" hidden="1" customWidth="1"/>
    <col min="2058" max="2058" width="9.5" customWidth="1"/>
    <col min="2059" max="2299" width="8.875" customWidth="1"/>
    <col min="2300" max="2300" width="6.625" customWidth="1"/>
    <col min="2301" max="2301" width="7.375" customWidth="1"/>
    <col min="2302" max="2302" width="10.625" bestFit="1" customWidth="1"/>
    <col min="2303" max="2303" width="8.875" customWidth="1"/>
    <col min="2304" max="2304" width="12.375" customWidth="1"/>
    <col min="2305" max="2305" width="1" customWidth="1"/>
    <col min="2306" max="2306" width="12.5" customWidth="1"/>
    <col min="2307" max="2307" width="12.625" customWidth="1"/>
    <col min="2308" max="2308" width="13.375" customWidth="1"/>
    <col min="2309" max="2309" width="2.5" customWidth="1"/>
    <col min="2310" max="2310" width="11.375" customWidth="1"/>
    <col min="2311" max="2313" width="0" hidden="1" customWidth="1"/>
    <col min="2314" max="2314" width="9.5" customWidth="1"/>
    <col min="2315" max="2555" width="8.875" customWidth="1"/>
    <col min="2556" max="2556" width="6.625" customWidth="1"/>
    <col min="2557" max="2557" width="7.375" customWidth="1"/>
    <col min="2558" max="2558" width="10.625" bestFit="1" customWidth="1"/>
    <col min="2559" max="2559" width="8.875" customWidth="1"/>
    <col min="2560" max="2560" width="12.375" customWidth="1"/>
    <col min="2561" max="2561" width="1" customWidth="1"/>
    <col min="2562" max="2562" width="12.5" customWidth="1"/>
    <col min="2563" max="2563" width="12.625" customWidth="1"/>
    <col min="2564" max="2564" width="13.375" customWidth="1"/>
    <col min="2565" max="2565" width="2.5" customWidth="1"/>
    <col min="2566" max="2566" width="11.375" customWidth="1"/>
    <col min="2567" max="2569" width="0" hidden="1" customWidth="1"/>
    <col min="2570" max="2570" width="9.5" customWidth="1"/>
    <col min="2571" max="2811" width="8.875" customWidth="1"/>
    <col min="2812" max="2812" width="6.625" customWidth="1"/>
    <col min="2813" max="2813" width="7.375" customWidth="1"/>
    <col min="2814" max="2814" width="10.625" bestFit="1" customWidth="1"/>
    <col min="2815" max="2815" width="8.875" customWidth="1"/>
    <col min="2816" max="2816" width="12.375" customWidth="1"/>
    <col min="2817" max="2817" width="1" customWidth="1"/>
    <col min="2818" max="2818" width="12.5" customWidth="1"/>
    <col min="2819" max="2819" width="12.625" customWidth="1"/>
    <col min="2820" max="2820" width="13.375" customWidth="1"/>
    <col min="2821" max="2821" width="2.5" customWidth="1"/>
    <col min="2822" max="2822" width="11.375" customWidth="1"/>
    <col min="2823" max="2825" width="0" hidden="1" customWidth="1"/>
    <col min="2826" max="2826" width="9.5" customWidth="1"/>
    <col min="2827" max="3067" width="8.875" customWidth="1"/>
    <col min="3068" max="3068" width="6.625" customWidth="1"/>
    <col min="3069" max="3069" width="7.375" customWidth="1"/>
    <col min="3070" max="3070" width="10.625" bestFit="1" customWidth="1"/>
    <col min="3071" max="3071" width="8.875" customWidth="1"/>
    <col min="3072" max="3072" width="12.375" customWidth="1"/>
    <col min="3073" max="3073" width="1" customWidth="1"/>
    <col min="3074" max="3074" width="12.5" customWidth="1"/>
    <col min="3075" max="3075" width="12.625" customWidth="1"/>
    <col min="3076" max="3076" width="13.375" customWidth="1"/>
    <col min="3077" max="3077" width="2.5" customWidth="1"/>
    <col min="3078" max="3078" width="11.375" customWidth="1"/>
    <col min="3079" max="3081" width="0" hidden="1" customWidth="1"/>
    <col min="3082" max="3082" width="9.5" customWidth="1"/>
    <col min="3083" max="3323" width="8.875" customWidth="1"/>
    <col min="3324" max="3324" width="6.625" customWidth="1"/>
    <col min="3325" max="3325" width="7.375" customWidth="1"/>
    <col min="3326" max="3326" width="10.625" bestFit="1" customWidth="1"/>
    <col min="3327" max="3327" width="8.875" customWidth="1"/>
    <col min="3328" max="3328" width="12.375" customWidth="1"/>
    <col min="3329" max="3329" width="1" customWidth="1"/>
    <col min="3330" max="3330" width="12.5" customWidth="1"/>
    <col min="3331" max="3331" width="12.625" customWidth="1"/>
    <col min="3332" max="3332" width="13.375" customWidth="1"/>
    <col min="3333" max="3333" width="2.5" customWidth="1"/>
    <col min="3334" max="3334" width="11.375" customWidth="1"/>
    <col min="3335" max="3337" width="0" hidden="1" customWidth="1"/>
    <col min="3338" max="3338" width="9.5" customWidth="1"/>
    <col min="3339" max="3579" width="8.875" customWidth="1"/>
    <col min="3580" max="3580" width="6.625" customWidth="1"/>
    <col min="3581" max="3581" width="7.375" customWidth="1"/>
    <col min="3582" max="3582" width="10.625" bestFit="1" customWidth="1"/>
    <col min="3583" max="3583" width="8.875" customWidth="1"/>
    <col min="3584" max="3584" width="12.375" customWidth="1"/>
    <col min="3585" max="3585" width="1" customWidth="1"/>
    <col min="3586" max="3586" width="12.5" customWidth="1"/>
    <col min="3587" max="3587" width="12.625" customWidth="1"/>
    <col min="3588" max="3588" width="13.375" customWidth="1"/>
    <col min="3589" max="3589" width="2.5" customWidth="1"/>
    <col min="3590" max="3590" width="11.375" customWidth="1"/>
    <col min="3591" max="3593" width="0" hidden="1" customWidth="1"/>
    <col min="3594" max="3594" width="9.5" customWidth="1"/>
    <col min="3595" max="3835" width="8.875" customWidth="1"/>
    <col min="3836" max="3836" width="6.625" customWidth="1"/>
    <col min="3837" max="3837" width="7.375" customWidth="1"/>
    <col min="3838" max="3838" width="10.625" bestFit="1" customWidth="1"/>
    <col min="3839" max="3839" width="8.875" customWidth="1"/>
    <col min="3840" max="3840" width="12.375" customWidth="1"/>
    <col min="3841" max="3841" width="1" customWidth="1"/>
    <col min="3842" max="3842" width="12.5" customWidth="1"/>
    <col min="3843" max="3843" width="12.625" customWidth="1"/>
    <col min="3844" max="3844" width="13.375" customWidth="1"/>
    <col min="3845" max="3845" width="2.5" customWidth="1"/>
    <col min="3846" max="3846" width="11.375" customWidth="1"/>
    <col min="3847" max="3849" width="0" hidden="1" customWidth="1"/>
    <col min="3850" max="3850" width="9.5" customWidth="1"/>
    <col min="3851" max="4091" width="8.875" customWidth="1"/>
    <col min="4092" max="4092" width="6.625" customWidth="1"/>
    <col min="4093" max="4093" width="7.375" customWidth="1"/>
    <col min="4094" max="4094" width="10.625" bestFit="1" customWidth="1"/>
    <col min="4095" max="4095" width="8.875" customWidth="1"/>
    <col min="4096" max="4096" width="12.375" customWidth="1"/>
    <col min="4097" max="4097" width="1" customWidth="1"/>
    <col min="4098" max="4098" width="12.5" customWidth="1"/>
    <col min="4099" max="4099" width="12.625" customWidth="1"/>
    <col min="4100" max="4100" width="13.375" customWidth="1"/>
    <col min="4101" max="4101" width="2.5" customWidth="1"/>
    <col min="4102" max="4102" width="11.375" customWidth="1"/>
    <col min="4103" max="4105" width="0" hidden="1" customWidth="1"/>
    <col min="4106" max="4106" width="9.5" customWidth="1"/>
    <col min="4107" max="4347" width="8.875" customWidth="1"/>
    <col min="4348" max="4348" width="6.625" customWidth="1"/>
    <col min="4349" max="4349" width="7.375" customWidth="1"/>
    <col min="4350" max="4350" width="10.625" bestFit="1" customWidth="1"/>
    <col min="4351" max="4351" width="8.875" customWidth="1"/>
    <col min="4352" max="4352" width="12.375" customWidth="1"/>
    <col min="4353" max="4353" width="1" customWidth="1"/>
    <col min="4354" max="4354" width="12.5" customWidth="1"/>
    <col min="4355" max="4355" width="12.625" customWidth="1"/>
    <col min="4356" max="4356" width="13.375" customWidth="1"/>
    <col min="4357" max="4357" width="2.5" customWidth="1"/>
    <col min="4358" max="4358" width="11.375" customWidth="1"/>
    <col min="4359" max="4361" width="0" hidden="1" customWidth="1"/>
    <col min="4362" max="4362" width="9.5" customWidth="1"/>
    <col min="4363" max="4603" width="8.875" customWidth="1"/>
    <col min="4604" max="4604" width="6.625" customWidth="1"/>
    <col min="4605" max="4605" width="7.375" customWidth="1"/>
    <col min="4606" max="4606" width="10.625" bestFit="1" customWidth="1"/>
    <col min="4607" max="4607" width="8.875" customWidth="1"/>
    <col min="4608" max="4608" width="12.375" customWidth="1"/>
    <col min="4609" max="4609" width="1" customWidth="1"/>
    <col min="4610" max="4610" width="12.5" customWidth="1"/>
    <col min="4611" max="4611" width="12.625" customWidth="1"/>
    <col min="4612" max="4612" width="13.375" customWidth="1"/>
    <col min="4613" max="4613" width="2.5" customWidth="1"/>
    <col min="4614" max="4614" width="11.375" customWidth="1"/>
    <col min="4615" max="4617" width="0" hidden="1" customWidth="1"/>
    <col min="4618" max="4618" width="9.5" customWidth="1"/>
    <col min="4619" max="4859" width="8.875" customWidth="1"/>
    <col min="4860" max="4860" width="6.625" customWidth="1"/>
    <col min="4861" max="4861" width="7.375" customWidth="1"/>
    <col min="4862" max="4862" width="10.625" bestFit="1" customWidth="1"/>
    <col min="4863" max="4863" width="8.875" customWidth="1"/>
    <col min="4864" max="4864" width="12.375" customWidth="1"/>
    <col min="4865" max="4865" width="1" customWidth="1"/>
    <col min="4866" max="4866" width="12.5" customWidth="1"/>
    <col min="4867" max="4867" width="12.625" customWidth="1"/>
    <col min="4868" max="4868" width="13.375" customWidth="1"/>
    <col min="4869" max="4869" width="2.5" customWidth="1"/>
    <col min="4870" max="4870" width="11.375" customWidth="1"/>
    <col min="4871" max="4873" width="0" hidden="1" customWidth="1"/>
    <col min="4874" max="4874" width="9.5" customWidth="1"/>
    <col min="4875" max="5115" width="8.875" customWidth="1"/>
    <col min="5116" max="5116" width="6.625" customWidth="1"/>
    <col min="5117" max="5117" width="7.375" customWidth="1"/>
    <col min="5118" max="5118" width="10.625" bestFit="1" customWidth="1"/>
    <col min="5119" max="5119" width="8.875" customWidth="1"/>
    <col min="5120" max="5120" width="12.375" customWidth="1"/>
    <col min="5121" max="5121" width="1" customWidth="1"/>
    <col min="5122" max="5122" width="12.5" customWidth="1"/>
    <col min="5123" max="5123" width="12.625" customWidth="1"/>
    <col min="5124" max="5124" width="13.375" customWidth="1"/>
    <col min="5125" max="5125" width="2.5" customWidth="1"/>
    <col min="5126" max="5126" width="11.375" customWidth="1"/>
    <col min="5127" max="5129" width="0" hidden="1" customWidth="1"/>
    <col min="5130" max="5130" width="9.5" customWidth="1"/>
    <col min="5131" max="5371" width="8.875" customWidth="1"/>
    <col min="5372" max="5372" width="6.625" customWidth="1"/>
    <col min="5373" max="5373" width="7.375" customWidth="1"/>
    <col min="5374" max="5374" width="10.625" bestFit="1" customWidth="1"/>
    <col min="5375" max="5375" width="8.875" customWidth="1"/>
    <col min="5376" max="5376" width="12.375" customWidth="1"/>
    <col min="5377" max="5377" width="1" customWidth="1"/>
    <col min="5378" max="5378" width="12.5" customWidth="1"/>
    <col min="5379" max="5379" width="12.625" customWidth="1"/>
    <col min="5380" max="5380" width="13.375" customWidth="1"/>
    <col min="5381" max="5381" width="2.5" customWidth="1"/>
    <col min="5382" max="5382" width="11.375" customWidth="1"/>
    <col min="5383" max="5385" width="0" hidden="1" customWidth="1"/>
    <col min="5386" max="5386" width="9.5" customWidth="1"/>
    <col min="5387" max="5627" width="8.875" customWidth="1"/>
    <col min="5628" max="5628" width="6.625" customWidth="1"/>
    <col min="5629" max="5629" width="7.375" customWidth="1"/>
    <col min="5630" max="5630" width="10.625" bestFit="1" customWidth="1"/>
    <col min="5631" max="5631" width="8.875" customWidth="1"/>
    <col min="5632" max="5632" width="12.375" customWidth="1"/>
    <col min="5633" max="5633" width="1" customWidth="1"/>
    <col min="5634" max="5634" width="12.5" customWidth="1"/>
    <col min="5635" max="5635" width="12.625" customWidth="1"/>
    <col min="5636" max="5636" width="13.375" customWidth="1"/>
    <col min="5637" max="5637" width="2.5" customWidth="1"/>
    <col min="5638" max="5638" width="11.375" customWidth="1"/>
    <col min="5639" max="5641" width="0" hidden="1" customWidth="1"/>
    <col min="5642" max="5642" width="9.5" customWidth="1"/>
    <col min="5643" max="5883" width="8.875" customWidth="1"/>
    <col min="5884" max="5884" width="6.625" customWidth="1"/>
    <col min="5885" max="5885" width="7.375" customWidth="1"/>
    <col min="5886" max="5886" width="10.625" bestFit="1" customWidth="1"/>
    <col min="5887" max="5887" width="8.875" customWidth="1"/>
    <col min="5888" max="5888" width="12.375" customWidth="1"/>
    <col min="5889" max="5889" width="1" customWidth="1"/>
    <col min="5890" max="5890" width="12.5" customWidth="1"/>
    <col min="5891" max="5891" width="12.625" customWidth="1"/>
    <col min="5892" max="5892" width="13.375" customWidth="1"/>
    <col min="5893" max="5893" width="2.5" customWidth="1"/>
    <col min="5894" max="5894" width="11.375" customWidth="1"/>
    <col min="5895" max="5897" width="0" hidden="1" customWidth="1"/>
    <col min="5898" max="5898" width="9.5" customWidth="1"/>
    <col min="5899" max="6139" width="8.875" customWidth="1"/>
    <col min="6140" max="6140" width="6.625" customWidth="1"/>
    <col min="6141" max="6141" width="7.375" customWidth="1"/>
    <col min="6142" max="6142" width="10.625" bestFit="1" customWidth="1"/>
    <col min="6143" max="6143" width="8.875" customWidth="1"/>
    <col min="6144" max="6144" width="12.375" customWidth="1"/>
    <col min="6145" max="6145" width="1" customWidth="1"/>
    <col min="6146" max="6146" width="12.5" customWidth="1"/>
    <col min="6147" max="6147" width="12.625" customWidth="1"/>
    <col min="6148" max="6148" width="13.375" customWidth="1"/>
    <col min="6149" max="6149" width="2.5" customWidth="1"/>
    <col min="6150" max="6150" width="11.375" customWidth="1"/>
    <col min="6151" max="6153" width="0" hidden="1" customWidth="1"/>
    <col min="6154" max="6154" width="9.5" customWidth="1"/>
    <col min="6155" max="6395" width="8.875" customWidth="1"/>
    <col min="6396" max="6396" width="6.625" customWidth="1"/>
    <col min="6397" max="6397" width="7.375" customWidth="1"/>
    <col min="6398" max="6398" width="10.625" bestFit="1" customWidth="1"/>
    <col min="6399" max="6399" width="8.875" customWidth="1"/>
    <col min="6400" max="6400" width="12.375" customWidth="1"/>
    <col min="6401" max="6401" width="1" customWidth="1"/>
    <col min="6402" max="6402" width="12.5" customWidth="1"/>
    <col min="6403" max="6403" width="12.625" customWidth="1"/>
    <col min="6404" max="6404" width="13.375" customWidth="1"/>
    <col min="6405" max="6405" width="2.5" customWidth="1"/>
    <col min="6406" max="6406" width="11.375" customWidth="1"/>
    <col min="6407" max="6409" width="0" hidden="1" customWidth="1"/>
    <col min="6410" max="6410" width="9.5" customWidth="1"/>
    <col min="6411" max="6651" width="8.875" customWidth="1"/>
    <col min="6652" max="6652" width="6.625" customWidth="1"/>
    <col min="6653" max="6653" width="7.375" customWidth="1"/>
    <col min="6654" max="6654" width="10.625" bestFit="1" customWidth="1"/>
    <col min="6655" max="6655" width="8.875" customWidth="1"/>
    <col min="6656" max="6656" width="12.375" customWidth="1"/>
    <col min="6657" max="6657" width="1" customWidth="1"/>
    <col min="6658" max="6658" width="12.5" customWidth="1"/>
    <col min="6659" max="6659" width="12.625" customWidth="1"/>
    <col min="6660" max="6660" width="13.375" customWidth="1"/>
    <col min="6661" max="6661" width="2.5" customWidth="1"/>
    <col min="6662" max="6662" width="11.375" customWidth="1"/>
    <col min="6663" max="6665" width="0" hidden="1" customWidth="1"/>
    <col min="6666" max="6666" width="9.5" customWidth="1"/>
    <col min="6667" max="6907" width="8.875" customWidth="1"/>
    <col min="6908" max="6908" width="6.625" customWidth="1"/>
    <col min="6909" max="6909" width="7.375" customWidth="1"/>
    <col min="6910" max="6910" width="10.625" bestFit="1" customWidth="1"/>
    <col min="6911" max="6911" width="8.875" customWidth="1"/>
    <col min="6912" max="6912" width="12.375" customWidth="1"/>
    <col min="6913" max="6913" width="1" customWidth="1"/>
    <col min="6914" max="6914" width="12.5" customWidth="1"/>
    <col min="6915" max="6915" width="12.625" customWidth="1"/>
    <col min="6916" max="6916" width="13.375" customWidth="1"/>
    <col min="6917" max="6917" width="2.5" customWidth="1"/>
    <col min="6918" max="6918" width="11.375" customWidth="1"/>
    <col min="6919" max="6921" width="0" hidden="1" customWidth="1"/>
    <col min="6922" max="6922" width="9.5" customWidth="1"/>
    <col min="6923" max="7163" width="8.875" customWidth="1"/>
    <col min="7164" max="7164" width="6.625" customWidth="1"/>
    <col min="7165" max="7165" width="7.375" customWidth="1"/>
    <col min="7166" max="7166" width="10.625" bestFit="1" customWidth="1"/>
    <col min="7167" max="7167" width="8.875" customWidth="1"/>
    <col min="7168" max="7168" width="12.375" customWidth="1"/>
    <col min="7169" max="7169" width="1" customWidth="1"/>
    <col min="7170" max="7170" width="12.5" customWidth="1"/>
    <col min="7171" max="7171" width="12.625" customWidth="1"/>
    <col min="7172" max="7172" width="13.375" customWidth="1"/>
    <col min="7173" max="7173" width="2.5" customWidth="1"/>
    <col min="7174" max="7174" width="11.375" customWidth="1"/>
    <col min="7175" max="7177" width="0" hidden="1" customWidth="1"/>
    <col min="7178" max="7178" width="9.5" customWidth="1"/>
    <col min="7179" max="7419" width="8.875" customWidth="1"/>
    <col min="7420" max="7420" width="6.625" customWidth="1"/>
    <col min="7421" max="7421" width="7.375" customWidth="1"/>
    <col min="7422" max="7422" width="10.625" bestFit="1" customWidth="1"/>
    <col min="7423" max="7423" width="8.875" customWidth="1"/>
    <col min="7424" max="7424" width="12.375" customWidth="1"/>
    <col min="7425" max="7425" width="1" customWidth="1"/>
    <col min="7426" max="7426" width="12.5" customWidth="1"/>
    <col min="7427" max="7427" width="12.625" customWidth="1"/>
    <col min="7428" max="7428" width="13.375" customWidth="1"/>
    <col min="7429" max="7429" width="2.5" customWidth="1"/>
    <col min="7430" max="7430" width="11.375" customWidth="1"/>
    <col min="7431" max="7433" width="0" hidden="1" customWidth="1"/>
    <col min="7434" max="7434" width="9.5" customWidth="1"/>
    <col min="7435" max="7675" width="8.875" customWidth="1"/>
    <col min="7676" max="7676" width="6.625" customWidth="1"/>
    <col min="7677" max="7677" width="7.375" customWidth="1"/>
    <col min="7678" max="7678" width="10.625" bestFit="1" customWidth="1"/>
    <col min="7679" max="7679" width="8.875" customWidth="1"/>
    <col min="7680" max="7680" width="12.375" customWidth="1"/>
    <col min="7681" max="7681" width="1" customWidth="1"/>
    <col min="7682" max="7682" width="12.5" customWidth="1"/>
    <col min="7683" max="7683" width="12.625" customWidth="1"/>
    <col min="7684" max="7684" width="13.375" customWidth="1"/>
    <col min="7685" max="7685" width="2.5" customWidth="1"/>
    <col min="7686" max="7686" width="11.375" customWidth="1"/>
    <col min="7687" max="7689" width="0" hidden="1" customWidth="1"/>
    <col min="7690" max="7690" width="9.5" customWidth="1"/>
    <col min="7691" max="7931" width="8.875" customWidth="1"/>
    <col min="7932" max="7932" width="6.625" customWidth="1"/>
    <col min="7933" max="7933" width="7.375" customWidth="1"/>
    <col min="7934" max="7934" width="10.625" bestFit="1" customWidth="1"/>
    <col min="7935" max="7935" width="8.875" customWidth="1"/>
    <col min="7936" max="7936" width="12.375" customWidth="1"/>
    <col min="7937" max="7937" width="1" customWidth="1"/>
    <col min="7938" max="7938" width="12.5" customWidth="1"/>
    <col min="7939" max="7939" width="12.625" customWidth="1"/>
    <col min="7940" max="7940" width="13.375" customWidth="1"/>
    <col min="7941" max="7941" width="2.5" customWidth="1"/>
    <col min="7942" max="7942" width="11.375" customWidth="1"/>
    <col min="7943" max="7945" width="0" hidden="1" customWidth="1"/>
    <col min="7946" max="7946" width="9.5" customWidth="1"/>
    <col min="7947" max="8187" width="8.875" customWidth="1"/>
    <col min="8188" max="8188" width="6.625" customWidth="1"/>
    <col min="8189" max="8189" width="7.375" customWidth="1"/>
    <col min="8190" max="8190" width="10.625" bestFit="1" customWidth="1"/>
    <col min="8191" max="8191" width="8.875" customWidth="1"/>
    <col min="8192" max="8192" width="12.375" customWidth="1"/>
    <col min="8193" max="8193" width="1" customWidth="1"/>
    <col min="8194" max="8194" width="12.5" customWidth="1"/>
    <col min="8195" max="8195" width="12.625" customWidth="1"/>
    <col min="8196" max="8196" width="13.375" customWidth="1"/>
    <col min="8197" max="8197" width="2.5" customWidth="1"/>
    <col min="8198" max="8198" width="11.375" customWidth="1"/>
    <col min="8199" max="8201" width="0" hidden="1" customWidth="1"/>
    <col min="8202" max="8202" width="9.5" customWidth="1"/>
    <col min="8203" max="8443" width="8.875" customWidth="1"/>
    <col min="8444" max="8444" width="6.625" customWidth="1"/>
    <col min="8445" max="8445" width="7.375" customWidth="1"/>
    <col min="8446" max="8446" width="10.625" bestFit="1" customWidth="1"/>
    <col min="8447" max="8447" width="8.875" customWidth="1"/>
    <col min="8448" max="8448" width="12.375" customWidth="1"/>
    <col min="8449" max="8449" width="1" customWidth="1"/>
    <col min="8450" max="8450" width="12.5" customWidth="1"/>
    <col min="8451" max="8451" width="12.625" customWidth="1"/>
    <col min="8452" max="8452" width="13.375" customWidth="1"/>
    <col min="8453" max="8453" width="2.5" customWidth="1"/>
    <col min="8454" max="8454" width="11.375" customWidth="1"/>
    <col min="8455" max="8457" width="0" hidden="1" customWidth="1"/>
    <col min="8458" max="8458" width="9.5" customWidth="1"/>
    <col min="8459" max="8699" width="8.875" customWidth="1"/>
    <col min="8700" max="8700" width="6.625" customWidth="1"/>
    <col min="8701" max="8701" width="7.375" customWidth="1"/>
    <col min="8702" max="8702" width="10.625" bestFit="1" customWidth="1"/>
    <col min="8703" max="8703" width="8.875" customWidth="1"/>
    <col min="8704" max="8704" width="12.375" customWidth="1"/>
    <col min="8705" max="8705" width="1" customWidth="1"/>
    <col min="8706" max="8706" width="12.5" customWidth="1"/>
    <col min="8707" max="8707" width="12.625" customWidth="1"/>
    <col min="8708" max="8708" width="13.375" customWidth="1"/>
    <col min="8709" max="8709" width="2.5" customWidth="1"/>
    <col min="8710" max="8710" width="11.375" customWidth="1"/>
    <col min="8711" max="8713" width="0" hidden="1" customWidth="1"/>
    <col min="8714" max="8714" width="9.5" customWidth="1"/>
    <col min="8715" max="8955" width="8.875" customWidth="1"/>
    <col min="8956" max="8956" width="6.625" customWidth="1"/>
    <col min="8957" max="8957" width="7.375" customWidth="1"/>
    <col min="8958" max="8958" width="10.625" bestFit="1" customWidth="1"/>
    <col min="8959" max="8959" width="8.875" customWidth="1"/>
    <col min="8960" max="8960" width="12.375" customWidth="1"/>
    <col min="8961" max="8961" width="1" customWidth="1"/>
    <col min="8962" max="8962" width="12.5" customWidth="1"/>
    <col min="8963" max="8963" width="12.625" customWidth="1"/>
    <col min="8964" max="8964" width="13.375" customWidth="1"/>
    <col min="8965" max="8965" width="2.5" customWidth="1"/>
    <col min="8966" max="8966" width="11.375" customWidth="1"/>
    <col min="8967" max="8969" width="0" hidden="1" customWidth="1"/>
    <col min="8970" max="8970" width="9.5" customWidth="1"/>
    <col min="8971" max="9211" width="8.875" customWidth="1"/>
    <col min="9212" max="9212" width="6.625" customWidth="1"/>
    <col min="9213" max="9213" width="7.375" customWidth="1"/>
    <col min="9214" max="9214" width="10.625" bestFit="1" customWidth="1"/>
    <col min="9215" max="9215" width="8.875" customWidth="1"/>
    <col min="9216" max="9216" width="12.375" customWidth="1"/>
    <col min="9217" max="9217" width="1" customWidth="1"/>
    <col min="9218" max="9218" width="12.5" customWidth="1"/>
    <col min="9219" max="9219" width="12.625" customWidth="1"/>
    <col min="9220" max="9220" width="13.375" customWidth="1"/>
    <col min="9221" max="9221" width="2.5" customWidth="1"/>
    <col min="9222" max="9222" width="11.375" customWidth="1"/>
    <col min="9223" max="9225" width="0" hidden="1" customWidth="1"/>
    <col min="9226" max="9226" width="9.5" customWidth="1"/>
    <col min="9227" max="9467" width="8.875" customWidth="1"/>
    <col min="9468" max="9468" width="6.625" customWidth="1"/>
    <col min="9469" max="9469" width="7.375" customWidth="1"/>
    <col min="9470" max="9470" width="10.625" bestFit="1" customWidth="1"/>
    <col min="9471" max="9471" width="8.875" customWidth="1"/>
    <col min="9472" max="9472" width="12.375" customWidth="1"/>
    <col min="9473" max="9473" width="1" customWidth="1"/>
    <col min="9474" max="9474" width="12.5" customWidth="1"/>
    <col min="9475" max="9475" width="12.625" customWidth="1"/>
    <col min="9476" max="9476" width="13.375" customWidth="1"/>
    <col min="9477" max="9477" width="2.5" customWidth="1"/>
    <col min="9478" max="9478" width="11.375" customWidth="1"/>
    <col min="9479" max="9481" width="0" hidden="1" customWidth="1"/>
    <col min="9482" max="9482" width="9.5" customWidth="1"/>
    <col min="9483" max="9723" width="8.875" customWidth="1"/>
    <col min="9724" max="9724" width="6.625" customWidth="1"/>
    <col min="9725" max="9725" width="7.375" customWidth="1"/>
    <col min="9726" max="9726" width="10.625" bestFit="1" customWidth="1"/>
    <col min="9727" max="9727" width="8.875" customWidth="1"/>
    <col min="9728" max="9728" width="12.375" customWidth="1"/>
    <col min="9729" max="9729" width="1" customWidth="1"/>
    <col min="9730" max="9730" width="12.5" customWidth="1"/>
    <col min="9731" max="9731" width="12.625" customWidth="1"/>
    <col min="9732" max="9732" width="13.375" customWidth="1"/>
    <col min="9733" max="9733" width="2.5" customWidth="1"/>
    <col min="9734" max="9734" width="11.375" customWidth="1"/>
    <col min="9735" max="9737" width="0" hidden="1" customWidth="1"/>
    <col min="9738" max="9738" width="9.5" customWidth="1"/>
    <col min="9739" max="9979" width="8.875" customWidth="1"/>
    <col min="9980" max="9980" width="6.625" customWidth="1"/>
    <col min="9981" max="9981" width="7.375" customWidth="1"/>
    <col min="9982" max="9982" width="10.625" bestFit="1" customWidth="1"/>
    <col min="9983" max="9983" width="8.875" customWidth="1"/>
    <col min="9984" max="9984" width="12.375" customWidth="1"/>
    <col min="9985" max="9985" width="1" customWidth="1"/>
    <col min="9986" max="9986" width="12.5" customWidth="1"/>
    <col min="9987" max="9987" width="12.625" customWidth="1"/>
    <col min="9988" max="9988" width="13.375" customWidth="1"/>
    <col min="9989" max="9989" width="2.5" customWidth="1"/>
    <col min="9990" max="9990" width="11.375" customWidth="1"/>
    <col min="9991" max="9993" width="0" hidden="1" customWidth="1"/>
    <col min="9994" max="9994" width="9.5" customWidth="1"/>
    <col min="9995" max="10235" width="8.875" customWidth="1"/>
    <col min="10236" max="10236" width="6.625" customWidth="1"/>
    <col min="10237" max="10237" width="7.375" customWidth="1"/>
    <col min="10238" max="10238" width="10.625" bestFit="1" customWidth="1"/>
    <col min="10239" max="10239" width="8.875" customWidth="1"/>
    <col min="10240" max="10240" width="12.375" customWidth="1"/>
    <col min="10241" max="10241" width="1" customWidth="1"/>
    <col min="10242" max="10242" width="12.5" customWidth="1"/>
    <col min="10243" max="10243" width="12.625" customWidth="1"/>
    <col min="10244" max="10244" width="13.375" customWidth="1"/>
    <col min="10245" max="10245" width="2.5" customWidth="1"/>
    <col min="10246" max="10246" width="11.375" customWidth="1"/>
    <col min="10247" max="10249" width="0" hidden="1" customWidth="1"/>
    <col min="10250" max="10250" width="9.5" customWidth="1"/>
    <col min="10251" max="10491" width="8.875" customWidth="1"/>
    <col min="10492" max="10492" width="6.625" customWidth="1"/>
    <col min="10493" max="10493" width="7.375" customWidth="1"/>
    <col min="10494" max="10494" width="10.625" bestFit="1" customWidth="1"/>
    <col min="10495" max="10495" width="8.875" customWidth="1"/>
    <col min="10496" max="10496" width="12.375" customWidth="1"/>
    <col min="10497" max="10497" width="1" customWidth="1"/>
    <col min="10498" max="10498" width="12.5" customWidth="1"/>
    <col min="10499" max="10499" width="12.625" customWidth="1"/>
    <col min="10500" max="10500" width="13.375" customWidth="1"/>
    <col min="10501" max="10501" width="2.5" customWidth="1"/>
    <col min="10502" max="10502" width="11.375" customWidth="1"/>
    <col min="10503" max="10505" width="0" hidden="1" customWidth="1"/>
    <col min="10506" max="10506" width="9.5" customWidth="1"/>
    <col min="10507" max="10747" width="8.875" customWidth="1"/>
    <col min="10748" max="10748" width="6.625" customWidth="1"/>
    <col min="10749" max="10749" width="7.375" customWidth="1"/>
    <col min="10750" max="10750" width="10.625" bestFit="1" customWidth="1"/>
    <col min="10751" max="10751" width="8.875" customWidth="1"/>
    <col min="10752" max="10752" width="12.375" customWidth="1"/>
    <col min="10753" max="10753" width="1" customWidth="1"/>
    <col min="10754" max="10754" width="12.5" customWidth="1"/>
    <col min="10755" max="10755" width="12.625" customWidth="1"/>
    <col min="10756" max="10756" width="13.375" customWidth="1"/>
    <col min="10757" max="10757" width="2.5" customWidth="1"/>
    <col min="10758" max="10758" width="11.375" customWidth="1"/>
    <col min="10759" max="10761" width="0" hidden="1" customWidth="1"/>
    <col min="10762" max="10762" width="9.5" customWidth="1"/>
    <col min="10763" max="11003" width="8.875" customWidth="1"/>
    <col min="11004" max="11004" width="6.625" customWidth="1"/>
    <col min="11005" max="11005" width="7.375" customWidth="1"/>
    <col min="11006" max="11006" width="10.625" bestFit="1" customWidth="1"/>
    <col min="11007" max="11007" width="8.875" customWidth="1"/>
    <col min="11008" max="11008" width="12.375" customWidth="1"/>
    <col min="11009" max="11009" width="1" customWidth="1"/>
    <col min="11010" max="11010" width="12.5" customWidth="1"/>
    <col min="11011" max="11011" width="12.625" customWidth="1"/>
    <col min="11012" max="11012" width="13.375" customWidth="1"/>
    <col min="11013" max="11013" width="2.5" customWidth="1"/>
    <col min="11014" max="11014" width="11.375" customWidth="1"/>
    <col min="11015" max="11017" width="0" hidden="1" customWidth="1"/>
    <col min="11018" max="11018" width="9.5" customWidth="1"/>
    <col min="11019" max="11259" width="8.875" customWidth="1"/>
    <col min="11260" max="11260" width="6.625" customWidth="1"/>
    <col min="11261" max="11261" width="7.375" customWidth="1"/>
    <col min="11262" max="11262" width="10.625" bestFit="1" customWidth="1"/>
    <col min="11263" max="11263" width="8.875" customWidth="1"/>
    <col min="11264" max="11264" width="12.375" customWidth="1"/>
    <col min="11265" max="11265" width="1" customWidth="1"/>
    <col min="11266" max="11266" width="12.5" customWidth="1"/>
    <col min="11267" max="11267" width="12.625" customWidth="1"/>
    <col min="11268" max="11268" width="13.375" customWidth="1"/>
    <col min="11269" max="11269" width="2.5" customWidth="1"/>
    <col min="11270" max="11270" width="11.375" customWidth="1"/>
    <col min="11271" max="11273" width="0" hidden="1" customWidth="1"/>
    <col min="11274" max="11274" width="9.5" customWidth="1"/>
    <col min="11275" max="11515" width="8.875" customWidth="1"/>
    <col min="11516" max="11516" width="6.625" customWidth="1"/>
    <col min="11517" max="11517" width="7.375" customWidth="1"/>
    <col min="11518" max="11518" width="10.625" bestFit="1" customWidth="1"/>
    <col min="11519" max="11519" width="8.875" customWidth="1"/>
    <col min="11520" max="11520" width="12.375" customWidth="1"/>
    <col min="11521" max="11521" width="1" customWidth="1"/>
    <col min="11522" max="11522" width="12.5" customWidth="1"/>
    <col min="11523" max="11523" width="12.625" customWidth="1"/>
    <col min="11524" max="11524" width="13.375" customWidth="1"/>
    <col min="11525" max="11525" width="2.5" customWidth="1"/>
    <col min="11526" max="11526" width="11.375" customWidth="1"/>
    <col min="11527" max="11529" width="0" hidden="1" customWidth="1"/>
    <col min="11530" max="11530" width="9.5" customWidth="1"/>
    <col min="11531" max="11771" width="8.875" customWidth="1"/>
    <col min="11772" max="11772" width="6.625" customWidth="1"/>
    <col min="11773" max="11773" width="7.375" customWidth="1"/>
    <col min="11774" max="11774" width="10.625" bestFit="1" customWidth="1"/>
    <col min="11775" max="11775" width="8.875" customWidth="1"/>
    <col min="11776" max="11776" width="12.375" customWidth="1"/>
    <col min="11777" max="11777" width="1" customWidth="1"/>
    <col min="11778" max="11778" width="12.5" customWidth="1"/>
    <col min="11779" max="11779" width="12.625" customWidth="1"/>
    <col min="11780" max="11780" width="13.375" customWidth="1"/>
    <col min="11781" max="11781" width="2.5" customWidth="1"/>
    <col min="11782" max="11782" width="11.375" customWidth="1"/>
    <col min="11783" max="11785" width="0" hidden="1" customWidth="1"/>
    <col min="11786" max="11786" width="9.5" customWidth="1"/>
    <col min="11787" max="12027" width="8.875" customWidth="1"/>
    <col min="12028" max="12028" width="6.625" customWidth="1"/>
    <col min="12029" max="12029" width="7.375" customWidth="1"/>
    <col min="12030" max="12030" width="10.625" bestFit="1" customWidth="1"/>
    <col min="12031" max="12031" width="8.875" customWidth="1"/>
    <col min="12032" max="12032" width="12.375" customWidth="1"/>
    <col min="12033" max="12033" width="1" customWidth="1"/>
    <col min="12034" max="12034" width="12.5" customWidth="1"/>
    <col min="12035" max="12035" width="12.625" customWidth="1"/>
    <col min="12036" max="12036" width="13.375" customWidth="1"/>
    <col min="12037" max="12037" width="2.5" customWidth="1"/>
    <col min="12038" max="12038" width="11.375" customWidth="1"/>
    <col min="12039" max="12041" width="0" hidden="1" customWidth="1"/>
    <col min="12042" max="12042" width="9.5" customWidth="1"/>
    <col min="12043" max="12283" width="8.875" customWidth="1"/>
    <col min="12284" max="12284" width="6.625" customWidth="1"/>
    <col min="12285" max="12285" width="7.375" customWidth="1"/>
    <col min="12286" max="12286" width="10.625" bestFit="1" customWidth="1"/>
    <col min="12287" max="12287" width="8.875" customWidth="1"/>
    <col min="12288" max="12288" width="12.375" customWidth="1"/>
    <col min="12289" max="12289" width="1" customWidth="1"/>
    <col min="12290" max="12290" width="12.5" customWidth="1"/>
    <col min="12291" max="12291" width="12.625" customWidth="1"/>
    <col min="12292" max="12292" width="13.375" customWidth="1"/>
    <col min="12293" max="12293" width="2.5" customWidth="1"/>
    <col min="12294" max="12294" width="11.375" customWidth="1"/>
    <col min="12295" max="12297" width="0" hidden="1" customWidth="1"/>
    <col min="12298" max="12298" width="9.5" customWidth="1"/>
    <col min="12299" max="12539" width="8.875" customWidth="1"/>
    <col min="12540" max="12540" width="6.625" customWidth="1"/>
    <col min="12541" max="12541" width="7.375" customWidth="1"/>
    <col min="12542" max="12542" width="10.625" bestFit="1" customWidth="1"/>
    <col min="12543" max="12543" width="8.875" customWidth="1"/>
    <col min="12544" max="12544" width="12.375" customWidth="1"/>
    <col min="12545" max="12545" width="1" customWidth="1"/>
    <col min="12546" max="12546" width="12.5" customWidth="1"/>
    <col min="12547" max="12547" width="12.625" customWidth="1"/>
    <col min="12548" max="12548" width="13.375" customWidth="1"/>
    <col min="12549" max="12549" width="2.5" customWidth="1"/>
    <col min="12550" max="12550" width="11.375" customWidth="1"/>
    <col min="12551" max="12553" width="0" hidden="1" customWidth="1"/>
    <col min="12554" max="12554" width="9.5" customWidth="1"/>
    <col min="12555" max="12795" width="8.875" customWidth="1"/>
    <col min="12796" max="12796" width="6.625" customWidth="1"/>
    <col min="12797" max="12797" width="7.375" customWidth="1"/>
    <col min="12798" max="12798" width="10.625" bestFit="1" customWidth="1"/>
    <col min="12799" max="12799" width="8.875" customWidth="1"/>
    <col min="12800" max="12800" width="12.375" customWidth="1"/>
    <col min="12801" max="12801" width="1" customWidth="1"/>
    <col min="12802" max="12802" width="12.5" customWidth="1"/>
    <col min="12803" max="12803" width="12.625" customWidth="1"/>
    <col min="12804" max="12804" width="13.375" customWidth="1"/>
    <col min="12805" max="12805" width="2.5" customWidth="1"/>
    <col min="12806" max="12806" width="11.375" customWidth="1"/>
    <col min="12807" max="12809" width="0" hidden="1" customWidth="1"/>
    <col min="12810" max="12810" width="9.5" customWidth="1"/>
    <col min="12811" max="13051" width="8.875" customWidth="1"/>
    <col min="13052" max="13052" width="6.625" customWidth="1"/>
    <col min="13053" max="13053" width="7.375" customWidth="1"/>
    <col min="13054" max="13054" width="10.625" bestFit="1" customWidth="1"/>
    <col min="13055" max="13055" width="8.875" customWidth="1"/>
    <col min="13056" max="13056" width="12.375" customWidth="1"/>
    <col min="13057" max="13057" width="1" customWidth="1"/>
    <col min="13058" max="13058" width="12.5" customWidth="1"/>
    <col min="13059" max="13059" width="12.625" customWidth="1"/>
    <col min="13060" max="13060" width="13.375" customWidth="1"/>
    <col min="13061" max="13061" width="2.5" customWidth="1"/>
    <col min="13062" max="13062" width="11.375" customWidth="1"/>
    <col min="13063" max="13065" width="0" hidden="1" customWidth="1"/>
    <col min="13066" max="13066" width="9.5" customWidth="1"/>
    <col min="13067" max="13307" width="8.875" customWidth="1"/>
    <col min="13308" max="13308" width="6.625" customWidth="1"/>
    <col min="13309" max="13309" width="7.375" customWidth="1"/>
    <col min="13310" max="13310" width="10.625" bestFit="1" customWidth="1"/>
    <col min="13311" max="13311" width="8.875" customWidth="1"/>
    <col min="13312" max="13312" width="12.375" customWidth="1"/>
    <col min="13313" max="13313" width="1" customWidth="1"/>
    <col min="13314" max="13314" width="12.5" customWidth="1"/>
    <col min="13315" max="13315" width="12.625" customWidth="1"/>
    <col min="13316" max="13316" width="13.375" customWidth="1"/>
    <col min="13317" max="13317" width="2.5" customWidth="1"/>
    <col min="13318" max="13318" width="11.375" customWidth="1"/>
    <col min="13319" max="13321" width="0" hidden="1" customWidth="1"/>
    <col min="13322" max="13322" width="9.5" customWidth="1"/>
    <col min="13323" max="13563" width="8.875" customWidth="1"/>
    <col min="13564" max="13564" width="6.625" customWidth="1"/>
    <col min="13565" max="13565" width="7.375" customWidth="1"/>
    <col min="13566" max="13566" width="10.625" bestFit="1" customWidth="1"/>
    <col min="13567" max="13567" width="8.875" customWidth="1"/>
    <col min="13568" max="13568" width="12.375" customWidth="1"/>
    <col min="13569" max="13569" width="1" customWidth="1"/>
    <col min="13570" max="13570" width="12.5" customWidth="1"/>
    <col min="13571" max="13571" width="12.625" customWidth="1"/>
    <col min="13572" max="13572" width="13.375" customWidth="1"/>
    <col min="13573" max="13573" width="2.5" customWidth="1"/>
    <col min="13574" max="13574" width="11.375" customWidth="1"/>
    <col min="13575" max="13577" width="0" hidden="1" customWidth="1"/>
    <col min="13578" max="13578" width="9.5" customWidth="1"/>
    <col min="13579" max="13819" width="8.875" customWidth="1"/>
    <col min="13820" max="13820" width="6.625" customWidth="1"/>
    <col min="13821" max="13821" width="7.375" customWidth="1"/>
    <col min="13822" max="13822" width="10.625" bestFit="1" customWidth="1"/>
    <col min="13823" max="13823" width="8.875" customWidth="1"/>
    <col min="13824" max="13824" width="12.375" customWidth="1"/>
    <col min="13825" max="13825" width="1" customWidth="1"/>
    <col min="13826" max="13826" width="12.5" customWidth="1"/>
    <col min="13827" max="13827" width="12.625" customWidth="1"/>
    <col min="13828" max="13828" width="13.375" customWidth="1"/>
    <col min="13829" max="13829" width="2.5" customWidth="1"/>
    <col min="13830" max="13830" width="11.375" customWidth="1"/>
    <col min="13831" max="13833" width="0" hidden="1" customWidth="1"/>
    <col min="13834" max="13834" width="9.5" customWidth="1"/>
    <col min="13835" max="14075" width="8.875" customWidth="1"/>
    <col min="14076" max="14076" width="6.625" customWidth="1"/>
    <col min="14077" max="14077" width="7.375" customWidth="1"/>
    <col min="14078" max="14078" width="10.625" bestFit="1" customWidth="1"/>
    <col min="14079" max="14079" width="8.875" customWidth="1"/>
    <col min="14080" max="14080" width="12.375" customWidth="1"/>
    <col min="14081" max="14081" width="1" customWidth="1"/>
    <col min="14082" max="14082" width="12.5" customWidth="1"/>
    <col min="14083" max="14083" width="12.625" customWidth="1"/>
    <col min="14084" max="14084" width="13.375" customWidth="1"/>
    <col min="14085" max="14085" width="2.5" customWidth="1"/>
    <col min="14086" max="14086" width="11.375" customWidth="1"/>
    <col min="14087" max="14089" width="0" hidden="1" customWidth="1"/>
    <col min="14090" max="14090" width="9.5" customWidth="1"/>
    <col min="14091" max="14331" width="8.875" customWidth="1"/>
    <col min="14332" max="14332" width="6.625" customWidth="1"/>
    <col min="14333" max="14333" width="7.375" customWidth="1"/>
    <col min="14334" max="14334" width="10.625" bestFit="1" customWidth="1"/>
    <col min="14335" max="14335" width="8.875" customWidth="1"/>
    <col min="14336" max="14336" width="12.375" customWidth="1"/>
    <col min="14337" max="14337" width="1" customWidth="1"/>
    <col min="14338" max="14338" width="12.5" customWidth="1"/>
    <col min="14339" max="14339" width="12.625" customWidth="1"/>
    <col min="14340" max="14340" width="13.375" customWidth="1"/>
    <col min="14341" max="14341" width="2.5" customWidth="1"/>
    <col min="14342" max="14342" width="11.375" customWidth="1"/>
    <col min="14343" max="14345" width="0" hidden="1" customWidth="1"/>
    <col min="14346" max="14346" width="9.5" customWidth="1"/>
    <col min="14347" max="14587" width="8.875" customWidth="1"/>
    <col min="14588" max="14588" width="6.625" customWidth="1"/>
    <col min="14589" max="14589" width="7.375" customWidth="1"/>
    <col min="14590" max="14590" width="10.625" bestFit="1" customWidth="1"/>
    <col min="14591" max="14591" width="8.875" customWidth="1"/>
    <col min="14592" max="14592" width="12.375" customWidth="1"/>
    <col min="14593" max="14593" width="1" customWidth="1"/>
    <col min="14594" max="14594" width="12.5" customWidth="1"/>
    <col min="14595" max="14595" width="12.625" customWidth="1"/>
    <col min="14596" max="14596" width="13.375" customWidth="1"/>
    <col min="14597" max="14597" width="2.5" customWidth="1"/>
    <col min="14598" max="14598" width="11.375" customWidth="1"/>
    <col min="14599" max="14601" width="0" hidden="1" customWidth="1"/>
    <col min="14602" max="14602" width="9.5" customWidth="1"/>
    <col min="14603" max="14843" width="8.875" customWidth="1"/>
    <col min="14844" max="14844" width="6.625" customWidth="1"/>
    <col min="14845" max="14845" width="7.375" customWidth="1"/>
    <col min="14846" max="14846" width="10.625" bestFit="1" customWidth="1"/>
    <col min="14847" max="14847" width="8.875" customWidth="1"/>
    <col min="14848" max="14848" width="12.375" customWidth="1"/>
    <col min="14849" max="14849" width="1" customWidth="1"/>
    <col min="14850" max="14850" width="12.5" customWidth="1"/>
    <col min="14851" max="14851" width="12.625" customWidth="1"/>
    <col min="14852" max="14852" width="13.375" customWidth="1"/>
    <col min="14853" max="14853" width="2.5" customWidth="1"/>
    <col min="14854" max="14854" width="11.375" customWidth="1"/>
    <col min="14855" max="14857" width="0" hidden="1" customWidth="1"/>
    <col min="14858" max="14858" width="9.5" customWidth="1"/>
    <col min="14859" max="15099" width="8.875" customWidth="1"/>
    <col min="15100" max="15100" width="6.625" customWidth="1"/>
    <col min="15101" max="15101" width="7.375" customWidth="1"/>
    <col min="15102" max="15102" width="10.625" bestFit="1" customWidth="1"/>
    <col min="15103" max="15103" width="8.875" customWidth="1"/>
    <col min="15104" max="15104" width="12.375" customWidth="1"/>
    <col min="15105" max="15105" width="1" customWidth="1"/>
    <col min="15106" max="15106" width="12.5" customWidth="1"/>
    <col min="15107" max="15107" width="12.625" customWidth="1"/>
    <col min="15108" max="15108" width="13.375" customWidth="1"/>
    <col min="15109" max="15109" width="2.5" customWidth="1"/>
    <col min="15110" max="15110" width="11.375" customWidth="1"/>
    <col min="15111" max="15113" width="0" hidden="1" customWidth="1"/>
    <col min="15114" max="15114" width="9.5" customWidth="1"/>
    <col min="15115" max="15355" width="8.875" customWidth="1"/>
    <col min="15356" max="15356" width="6.625" customWidth="1"/>
    <col min="15357" max="15357" width="7.375" customWidth="1"/>
    <col min="15358" max="15358" width="10.625" bestFit="1" customWidth="1"/>
    <col min="15359" max="15359" width="8.875" customWidth="1"/>
    <col min="15360" max="15360" width="12.375" customWidth="1"/>
    <col min="15361" max="15361" width="1" customWidth="1"/>
    <col min="15362" max="15362" width="12.5" customWidth="1"/>
    <col min="15363" max="15363" width="12.625" customWidth="1"/>
    <col min="15364" max="15364" width="13.375" customWidth="1"/>
    <col min="15365" max="15365" width="2.5" customWidth="1"/>
    <col min="15366" max="15366" width="11.375" customWidth="1"/>
    <col min="15367" max="15369" width="0" hidden="1" customWidth="1"/>
    <col min="15370" max="15370" width="9.5" customWidth="1"/>
    <col min="15371" max="15611" width="8.875" customWidth="1"/>
    <col min="15612" max="15612" width="6.625" customWidth="1"/>
    <col min="15613" max="15613" width="7.375" customWidth="1"/>
    <col min="15614" max="15614" width="10.625" bestFit="1" customWidth="1"/>
    <col min="15615" max="15615" width="8.875" customWidth="1"/>
    <col min="15616" max="15616" width="12.375" customWidth="1"/>
    <col min="15617" max="15617" width="1" customWidth="1"/>
    <col min="15618" max="15618" width="12.5" customWidth="1"/>
    <col min="15619" max="15619" width="12.625" customWidth="1"/>
    <col min="15620" max="15620" width="13.375" customWidth="1"/>
    <col min="15621" max="15621" width="2.5" customWidth="1"/>
    <col min="15622" max="15622" width="11.375" customWidth="1"/>
    <col min="15623" max="15625" width="0" hidden="1" customWidth="1"/>
    <col min="15626" max="15626" width="9.5" customWidth="1"/>
    <col min="15627" max="15867" width="8.875" customWidth="1"/>
    <col min="15868" max="15868" width="6.625" customWidth="1"/>
    <col min="15869" max="15869" width="7.375" customWidth="1"/>
    <col min="15870" max="15870" width="10.625" bestFit="1" customWidth="1"/>
    <col min="15871" max="15871" width="8.875" customWidth="1"/>
    <col min="15872" max="15872" width="12.375" customWidth="1"/>
    <col min="15873" max="15873" width="1" customWidth="1"/>
    <col min="15874" max="15874" width="12.5" customWidth="1"/>
    <col min="15875" max="15875" width="12.625" customWidth="1"/>
    <col min="15876" max="15876" width="13.375" customWidth="1"/>
    <col min="15877" max="15877" width="2.5" customWidth="1"/>
    <col min="15878" max="15878" width="11.375" customWidth="1"/>
    <col min="15879" max="15881" width="0" hidden="1" customWidth="1"/>
    <col min="15882" max="15882" width="9.5" customWidth="1"/>
    <col min="15883" max="16123" width="8.875" customWidth="1"/>
    <col min="16124" max="16124" width="6.625" customWidth="1"/>
    <col min="16125" max="16125" width="7.375" customWidth="1"/>
    <col min="16126" max="16126" width="10.625" bestFit="1" customWidth="1"/>
    <col min="16127" max="16127" width="8.875" customWidth="1"/>
    <col min="16128" max="16128" width="12.375" customWidth="1"/>
    <col min="16129" max="16129" width="1" customWidth="1"/>
    <col min="16130" max="16130" width="12.5" customWidth="1"/>
    <col min="16131" max="16131" width="12.625" customWidth="1"/>
    <col min="16132" max="16132" width="13.375" customWidth="1"/>
    <col min="16133" max="16133" width="2.5" customWidth="1"/>
    <col min="16134" max="16134" width="11.375" customWidth="1"/>
    <col min="16135" max="16137" width="0" hidden="1" customWidth="1"/>
    <col min="16138" max="16138" width="9.5" customWidth="1"/>
    <col min="16139" max="16384" width="8.875" customWidth="1"/>
  </cols>
  <sheetData>
    <row r="1" spans="1:15" ht="26.25" x14ac:dyDescent="0.4">
      <c r="A1" s="1" t="s">
        <v>13</v>
      </c>
      <c r="D1"/>
    </row>
    <row r="2" spans="1:15" x14ac:dyDescent="0.25">
      <c r="A2" t="s">
        <v>18</v>
      </c>
      <c r="D2"/>
    </row>
    <row r="3" spans="1:15" x14ac:dyDescent="0.25">
      <c r="A3" t="s">
        <v>28</v>
      </c>
      <c r="D3"/>
    </row>
    <row r="4" spans="1:15" ht="21" x14ac:dyDescent="0.35">
      <c r="A4" s="2" t="s">
        <v>0</v>
      </c>
      <c r="D4"/>
    </row>
    <row r="5" spans="1:15" x14ac:dyDescent="0.25">
      <c r="A5" s="10" t="s">
        <v>8</v>
      </c>
      <c r="D5" s="12"/>
      <c r="E5" s="14"/>
    </row>
    <row r="6" spans="1:15" x14ac:dyDescent="0.25">
      <c r="D6" s="20"/>
      <c r="E6" s="14"/>
    </row>
    <row r="7" spans="1:15" x14ac:dyDescent="0.25">
      <c r="A7" s="24" t="s">
        <v>2</v>
      </c>
      <c r="B7" s="24" t="s">
        <v>3</v>
      </c>
      <c r="C7" s="24" t="s">
        <v>16</v>
      </c>
      <c r="D7" s="25">
        <v>2021</v>
      </c>
      <c r="E7" s="14"/>
    </row>
    <row r="8" spans="1:15" x14ac:dyDescent="0.25">
      <c r="A8" s="44"/>
      <c r="B8" s="44">
        <v>4121</v>
      </c>
      <c r="C8" s="7" t="s">
        <v>9</v>
      </c>
      <c r="D8" s="27">
        <v>122310</v>
      </c>
      <c r="E8" s="21"/>
    </row>
    <row r="9" spans="1:15" x14ac:dyDescent="0.25">
      <c r="A9" s="44"/>
      <c r="B9" s="17">
        <v>4221</v>
      </c>
      <c r="C9" s="7" t="s">
        <v>15</v>
      </c>
      <c r="D9" s="27">
        <v>2446200</v>
      </c>
      <c r="E9" s="21" t="s">
        <v>51</v>
      </c>
    </row>
    <row r="10" spans="1:15" s="10" customFormat="1" x14ac:dyDescent="0.25">
      <c r="A10" s="44"/>
      <c r="B10" s="45"/>
      <c r="C10" s="9" t="s">
        <v>10</v>
      </c>
      <c r="D10" s="27">
        <f>SUM(D8:D9)</f>
        <v>2568510</v>
      </c>
      <c r="E10" s="22"/>
    </row>
    <row r="11" spans="1:15" x14ac:dyDescent="0.25">
      <c r="C11" s="13"/>
      <c r="D11" s="26"/>
      <c r="E11" s="14"/>
    </row>
    <row r="12" spans="1:15" x14ac:dyDescent="0.25">
      <c r="A12" s="4" t="s">
        <v>1</v>
      </c>
      <c r="D12"/>
    </row>
    <row r="13" spans="1:15" x14ac:dyDescent="0.25">
      <c r="B13" s="5"/>
      <c r="C13" s="6"/>
      <c r="D13" s="5"/>
      <c r="E13" s="23"/>
      <c r="N13" t="s">
        <v>26</v>
      </c>
    </row>
    <row r="14" spans="1:15" x14ac:dyDescent="0.25">
      <c r="A14" s="7">
        <v>3636</v>
      </c>
      <c r="B14" s="7">
        <v>5021</v>
      </c>
      <c r="C14" s="7" t="s">
        <v>23</v>
      </c>
      <c r="D14" s="8">
        <v>52000</v>
      </c>
      <c r="E14" t="s">
        <v>52</v>
      </c>
      <c r="N14">
        <v>14000</v>
      </c>
      <c r="O14" t="s">
        <v>19</v>
      </c>
    </row>
    <row r="15" spans="1:15" x14ac:dyDescent="0.25">
      <c r="A15" s="7"/>
      <c r="B15" s="7">
        <v>5161</v>
      </c>
      <c r="C15" s="7" t="s">
        <v>4</v>
      </c>
      <c r="D15" s="18">
        <v>200</v>
      </c>
      <c r="E15" s="21"/>
      <c r="N15">
        <v>3500</v>
      </c>
      <c r="O15" t="s">
        <v>20</v>
      </c>
    </row>
    <row r="16" spans="1:15" x14ac:dyDescent="0.25">
      <c r="A16" s="7"/>
      <c r="B16" s="7">
        <v>5162</v>
      </c>
      <c r="C16" s="7" t="s">
        <v>5</v>
      </c>
      <c r="D16" s="18">
        <v>200</v>
      </c>
      <c r="E16" s="21"/>
      <c r="N16">
        <v>3200</v>
      </c>
      <c r="O16" t="s">
        <v>21</v>
      </c>
    </row>
    <row r="17" spans="1:15" x14ac:dyDescent="0.25">
      <c r="A17" s="7"/>
      <c r="B17" s="7">
        <v>5168</v>
      </c>
      <c r="C17" s="7" t="s">
        <v>17</v>
      </c>
      <c r="D17" s="8">
        <v>4000</v>
      </c>
      <c r="E17" s="21"/>
      <c r="N17">
        <v>1300</v>
      </c>
      <c r="O17" t="s">
        <v>22</v>
      </c>
    </row>
    <row r="18" spans="1:15" x14ac:dyDescent="0.25">
      <c r="A18" s="7">
        <v>6310</v>
      </c>
      <c r="B18" s="7">
        <v>5163</v>
      </c>
      <c r="C18" s="7" t="s">
        <v>6</v>
      </c>
      <c r="D18" s="8">
        <v>200</v>
      </c>
      <c r="E18" s="21"/>
      <c r="N18">
        <v>30000</v>
      </c>
      <c r="O18" t="s">
        <v>24</v>
      </c>
    </row>
    <row r="19" spans="1:15" x14ac:dyDescent="0.25">
      <c r="A19" s="17"/>
      <c r="B19" s="17"/>
      <c r="C19" s="7" t="s">
        <v>29</v>
      </c>
      <c r="D19" s="8">
        <v>2446200</v>
      </c>
      <c r="E19" s="21"/>
      <c r="N19">
        <f>SUM(N14:N18)</f>
        <v>52000</v>
      </c>
    </row>
    <row r="20" spans="1:15" s="10" customFormat="1" x14ac:dyDescent="0.25">
      <c r="A20" s="7">
        <v>2310</v>
      </c>
      <c r="B20" s="7">
        <v>5175</v>
      </c>
      <c r="C20" s="7" t="s">
        <v>25</v>
      </c>
      <c r="D20" s="8">
        <v>500</v>
      </c>
      <c r="E20" s="22" t="s">
        <v>53</v>
      </c>
    </row>
    <row r="21" spans="1:15" x14ac:dyDescent="0.25">
      <c r="A21" s="9"/>
      <c r="B21" s="9"/>
      <c r="C21" s="9" t="s">
        <v>7</v>
      </c>
      <c r="D21" s="19">
        <f>SUM(D14:D20)</f>
        <v>2503300</v>
      </c>
    </row>
    <row r="22" spans="1:15" x14ac:dyDescent="0.25">
      <c r="D22"/>
      <c r="E22" s="14"/>
    </row>
    <row r="23" spans="1:15" x14ac:dyDescent="0.25">
      <c r="A23" s="28" t="s">
        <v>44</v>
      </c>
      <c r="B23" s="29"/>
      <c r="C23" s="29"/>
      <c r="D23" s="30">
        <f>D10-D21</f>
        <v>65210</v>
      </c>
    </row>
    <row r="24" spans="1:15" x14ac:dyDescent="0.25">
      <c r="D24"/>
    </row>
    <row r="25" spans="1:15" x14ac:dyDescent="0.25">
      <c r="D25"/>
    </row>
    <row r="26" spans="1:15" x14ac:dyDescent="0.25">
      <c r="A26" s="16" t="s">
        <v>14</v>
      </c>
      <c r="D26"/>
    </row>
    <row r="27" spans="1:15" x14ac:dyDescent="0.25">
      <c r="D27"/>
    </row>
    <row r="28" spans="1:15" x14ac:dyDescent="0.25">
      <c r="A28" s="31" t="s">
        <v>31</v>
      </c>
      <c r="D28"/>
    </row>
    <row r="29" spans="1:15" x14ac:dyDescent="0.25">
      <c r="D29"/>
    </row>
    <row r="30" spans="1:15" x14ac:dyDescent="0.25">
      <c r="A30" s="16" t="s">
        <v>11</v>
      </c>
      <c r="D30"/>
    </row>
    <row r="31" spans="1:15" x14ac:dyDescent="0.25">
      <c r="D31"/>
    </row>
    <row r="32" spans="1:15" x14ac:dyDescent="0.25">
      <c r="D32"/>
    </row>
    <row r="33" spans="3:5" x14ac:dyDescent="0.25">
      <c r="D33" s="12"/>
      <c r="E33" s="14"/>
    </row>
    <row r="34" spans="3:5" x14ac:dyDescent="0.25">
      <c r="D34" s="12"/>
      <c r="E34" s="14"/>
    </row>
    <row r="35" spans="3:5" x14ac:dyDescent="0.25">
      <c r="D35" s="11"/>
      <c r="E35" s="14"/>
    </row>
    <row r="36" spans="3:5" x14ac:dyDescent="0.25">
      <c r="C36" s="13"/>
      <c r="D36" s="11"/>
      <c r="E36" s="14"/>
    </row>
    <row r="37" spans="3:5" x14ac:dyDescent="0.25">
      <c r="D37" s="11"/>
      <c r="E37" s="14"/>
    </row>
    <row r="38" spans="3:5" x14ac:dyDescent="0.25">
      <c r="D38" s="12"/>
      <c r="E38" s="14"/>
    </row>
    <row r="39" spans="3:5" x14ac:dyDescent="0.25">
      <c r="C39" s="13"/>
      <c r="D39" s="12"/>
      <c r="E39" s="14"/>
    </row>
    <row r="40" spans="3:5" x14ac:dyDescent="0.25">
      <c r="D40" s="12"/>
      <c r="E40" s="14"/>
    </row>
    <row r="41" spans="3:5" x14ac:dyDescent="0.25">
      <c r="D41" s="12"/>
      <c r="E41" s="14"/>
    </row>
    <row r="42" spans="3:5" x14ac:dyDescent="0.25">
      <c r="D42" s="12"/>
      <c r="E42" s="14"/>
    </row>
    <row r="43" spans="3:5" x14ac:dyDescent="0.25">
      <c r="D43" s="12"/>
      <c r="E43" s="14"/>
    </row>
    <row r="44" spans="3:5" x14ac:dyDescent="0.25">
      <c r="D44" s="12"/>
      <c r="E44" s="14"/>
    </row>
    <row r="45" spans="3:5" x14ac:dyDescent="0.25">
      <c r="D45" s="12"/>
      <c r="E45" s="14"/>
    </row>
    <row r="46" spans="3:5" x14ac:dyDescent="0.25">
      <c r="D46" s="12"/>
      <c r="E46" s="14"/>
    </row>
    <row r="47" spans="3:5" x14ac:dyDescent="0.25">
      <c r="D47" s="12"/>
      <c r="E47" s="14"/>
    </row>
    <row r="48" spans="3:5" x14ac:dyDescent="0.25">
      <c r="D48" s="12"/>
      <c r="E48" s="14"/>
    </row>
    <row r="49" spans="2:5" x14ac:dyDescent="0.25">
      <c r="D49" s="12"/>
      <c r="E49" s="14"/>
    </row>
    <row r="50" spans="2:5" x14ac:dyDescent="0.25">
      <c r="D50" s="12"/>
      <c r="E50" s="14"/>
    </row>
    <row r="51" spans="2:5" x14ac:dyDescent="0.25">
      <c r="D51" s="11"/>
      <c r="E51" s="14"/>
    </row>
    <row r="52" spans="2:5" x14ac:dyDescent="0.25">
      <c r="D52" s="12"/>
      <c r="E52" s="14"/>
    </row>
    <row r="53" spans="2:5" x14ac:dyDescent="0.25">
      <c r="D53" s="12"/>
      <c r="E53" s="14"/>
    </row>
    <row r="54" spans="2:5" x14ac:dyDescent="0.25">
      <c r="D54" s="12"/>
      <c r="E54" s="14"/>
    </row>
    <row r="55" spans="2:5" x14ac:dyDescent="0.25">
      <c r="D55" s="12"/>
      <c r="E55" s="14"/>
    </row>
    <row r="56" spans="2:5" x14ac:dyDescent="0.25">
      <c r="D56" s="11"/>
      <c r="E56" s="14"/>
    </row>
    <row r="57" spans="2:5" x14ac:dyDescent="0.25">
      <c r="D57" s="11"/>
    </row>
    <row r="58" spans="2:5" x14ac:dyDescent="0.25">
      <c r="D58" s="11"/>
    </row>
    <row r="59" spans="2:5" x14ac:dyDescent="0.25">
      <c r="D59"/>
    </row>
    <row r="60" spans="2:5" x14ac:dyDescent="0.25">
      <c r="D60"/>
    </row>
    <row r="61" spans="2:5" x14ac:dyDescent="0.25">
      <c r="D61"/>
    </row>
    <row r="62" spans="2:5" x14ac:dyDescent="0.25">
      <c r="B62" s="3"/>
      <c r="C62" s="15"/>
      <c r="D62"/>
    </row>
    <row r="63" spans="2:5" x14ac:dyDescent="0.25">
      <c r="D63"/>
    </row>
    <row r="64" spans="2:5" x14ac:dyDescent="0.25">
      <c r="B64" s="13"/>
      <c r="D64"/>
    </row>
    <row r="65" spans="2:4" x14ac:dyDescent="0.25">
      <c r="B65" s="13"/>
      <c r="D65"/>
    </row>
    <row r="66" spans="2:4" x14ac:dyDescent="0.25">
      <c r="D66"/>
    </row>
    <row r="67" spans="2:4" x14ac:dyDescent="0.25">
      <c r="B67" s="13"/>
      <c r="D67"/>
    </row>
    <row r="68" spans="2:4" x14ac:dyDescent="0.25">
      <c r="D68"/>
    </row>
    <row r="69" spans="2:4" x14ac:dyDescent="0.25">
      <c r="D69"/>
    </row>
    <row r="70" spans="2:4" x14ac:dyDescent="0.25">
      <c r="D70"/>
    </row>
    <row r="71" spans="2:4" x14ac:dyDescent="0.25">
      <c r="D71"/>
    </row>
    <row r="72" spans="2:4" x14ac:dyDescent="0.25">
      <c r="D72"/>
    </row>
    <row r="73" spans="2:4" x14ac:dyDescent="0.25">
      <c r="D73"/>
    </row>
    <row r="74" spans="2:4" x14ac:dyDescent="0.25">
      <c r="D74"/>
    </row>
    <row r="75" spans="2:4" x14ac:dyDescent="0.25">
      <c r="D75"/>
    </row>
    <row r="76" spans="2:4" x14ac:dyDescent="0.25">
      <c r="D76"/>
    </row>
    <row r="77" spans="2:4" x14ac:dyDescent="0.25">
      <c r="D77"/>
    </row>
    <row r="78" spans="2:4" x14ac:dyDescent="0.25">
      <c r="B78" s="13"/>
      <c r="D78"/>
    </row>
    <row r="79" spans="2:4" x14ac:dyDescent="0.25">
      <c r="D79"/>
    </row>
    <row r="80" spans="2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  <row r="283" spans="4:4" x14ac:dyDescent="0.25">
      <c r="D283"/>
    </row>
    <row r="284" spans="4:4" x14ac:dyDescent="0.25">
      <c r="D284"/>
    </row>
  </sheetData>
  <pageMargins left="0.70866141732283472" right="0.70866141732283472" top="0.78740157480314965" bottom="0.78740157480314965" header="0.31496062992125984" footer="0.31496062992125984"/>
  <pageSetup scale="61" orientation="landscape" r:id="rId1"/>
  <ignoredErrors>
    <ignoredError sqref="D1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F075-B815-D84F-8215-2A389C059563}">
  <sheetPr>
    <pageSetUpPr fitToPage="1"/>
  </sheetPr>
  <dimension ref="A1:O282"/>
  <sheetViews>
    <sheetView tabSelected="1" workbookViewId="0">
      <selection activeCell="A18" sqref="A18"/>
    </sheetView>
  </sheetViews>
  <sheetFormatPr defaultColWidth="11" defaultRowHeight="15.75" x14ac:dyDescent="0.25"/>
  <cols>
    <col min="1" max="1" width="6.625" customWidth="1"/>
    <col min="2" max="2" width="7.375" customWidth="1"/>
    <col min="3" max="3" width="36.125" customWidth="1"/>
    <col min="4" max="4" width="13.375" style="18" customWidth="1"/>
    <col min="5" max="5" width="10.875" style="20"/>
    <col min="6" max="6" width="11.375" customWidth="1"/>
    <col min="7" max="9" width="9.125" hidden="1" customWidth="1"/>
    <col min="10" max="10" width="9.5" customWidth="1"/>
    <col min="11" max="251" width="8.875" customWidth="1"/>
    <col min="252" max="252" width="6.625" customWidth="1"/>
    <col min="253" max="253" width="7.375" customWidth="1"/>
    <col min="254" max="254" width="10.625" bestFit="1" customWidth="1"/>
    <col min="255" max="255" width="8.875" customWidth="1"/>
    <col min="256" max="256" width="12.375" customWidth="1"/>
    <col min="257" max="257" width="1" customWidth="1"/>
    <col min="258" max="258" width="12.5" customWidth="1"/>
    <col min="259" max="259" width="12.625" customWidth="1"/>
    <col min="260" max="260" width="13.375" customWidth="1"/>
    <col min="261" max="261" width="2.5" customWidth="1"/>
    <col min="262" max="262" width="11.375" customWidth="1"/>
    <col min="263" max="265" width="0" hidden="1" customWidth="1"/>
    <col min="266" max="266" width="9.5" customWidth="1"/>
    <col min="267" max="507" width="8.875" customWidth="1"/>
    <col min="508" max="508" width="6.625" customWidth="1"/>
    <col min="509" max="509" width="7.375" customWidth="1"/>
    <col min="510" max="510" width="10.625" bestFit="1" customWidth="1"/>
    <col min="511" max="511" width="8.875" customWidth="1"/>
    <col min="512" max="512" width="12.375" customWidth="1"/>
    <col min="513" max="513" width="1" customWidth="1"/>
    <col min="514" max="514" width="12.5" customWidth="1"/>
    <col min="515" max="515" width="12.625" customWidth="1"/>
    <col min="516" max="516" width="13.375" customWidth="1"/>
    <col min="517" max="517" width="2.5" customWidth="1"/>
    <col min="518" max="518" width="11.375" customWidth="1"/>
    <col min="519" max="521" width="0" hidden="1" customWidth="1"/>
    <col min="522" max="522" width="9.5" customWidth="1"/>
    <col min="523" max="763" width="8.875" customWidth="1"/>
    <col min="764" max="764" width="6.625" customWidth="1"/>
    <col min="765" max="765" width="7.375" customWidth="1"/>
    <col min="766" max="766" width="10.625" bestFit="1" customWidth="1"/>
    <col min="767" max="767" width="8.875" customWidth="1"/>
    <col min="768" max="768" width="12.375" customWidth="1"/>
    <col min="769" max="769" width="1" customWidth="1"/>
    <col min="770" max="770" width="12.5" customWidth="1"/>
    <col min="771" max="771" width="12.625" customWidth="1"/>
    <col min="772" max="772" width="13.375" customWidth="1"/>
    <col min="773" max="773" width="2.5" customWidth="1"/>
    <col min="774" max="774" width="11.375" customWidth="1"/>
    <col min="775" max="777" width="0" hidden="1" customWidth="1"/>
    <col min="778" max="778" width="9.5" customWidth="1"/>
    <col min="779" max="1019" width="8.875" customWidth="1"/>
    <col min="1020" max="1020" width="6.625" customWidth="1"/>
    <col min="1021" max="1021" width="7.375" customWidth="1"/>
    <col min="1022" max="1022" width="10.625" bestFit="1" customWidth="1"/>
    <col min="1023" max="1023" width="8.875" customWidth="1"/>
    <col min="1024" max="1024" width="12.375" customWidth="1"/>
    <col min="1025" max="1025" width="1" customWidth="1"/>
    <col min="1026" max="1026" width="12.5" customWidth="1"/>
    <col min="1027" max="1027" width="12.625" customWidth="1"/>
    <col min="1028" max="1028" width="13.375" customWidth="1"/>
    <col min="1029" max="1029" width="2.5" customWidth="1"/>
    <col min="1030" max="1030" width="11.375" customWidth="1"/>
    <col min="1031" max="1033" width="0" hidden="1" customWidth="1"/>
    <col min="1034" max="1034" width="9.5" customWidth="1"/>
    <col min="1035" max="1275" width="8.875" customWidth="1"/>
    <col min="1276" max="1276" width="6.625" customWidth="1"/>
    <col min="1277" max="1277" width="7.375" customWidth="1"/>
    <col min="1278" max="1278" width="10.625" bestFit="1" customWidth="1"/>
    <col min="1279" max="1279" width="8.875" customWidth="1"/>
    <col min="1280" max="1280" width="12.375" customWidth="1"/>
    <col min="1281" max="1281" width="1" customWidth="1"/>
    <col min="1282" max="1282" width="12.5" customWidth="1"/>
    <col min="1283" max="1283" width="12.625" customWidth="1"/>
    <col min="1284" max="1284" width="13.375" customWidth="1"/>
    <col min="1285" max="1285" width="2.5" customWidth="1"/>
    <col min="1286" max="1286" width="11.375" customWidth="1"/>
    <col min="1287" max="1289" width="0" hidden="1" customWidth="1"/>
    <col min="1290" max="1290" width="9.5" customWidth="1"/>
    <col min="1291" max="1531" width="8.875" customWidth="1"/>
    <col min="1532" max="1532" width="6.625" customWidth="1"/>
    <col min="1533" max="1533" width="7.375" customWidth="1"/>
    <col min="1534" max="1534" width="10.625" bestFit="1" customWidth="1"/>
    <col min="1535" max="1535" width="8.875" customWidth="1"/>
    <col min="1536" max="1536" width="12.375" customWidth="1"/>
    <col min="1537" max="1537" width="1" customWidth="1"/>
    <col min="1538" max="1538" width="12.5" customWidth="1"/>
    <col min="1539" max="1539" width="12.625" customWidth="1"/>
    <col min="1540" max="1540" width="13.375" customWidth="1"/>
    <col min="1541" max="1541" width="2.5" customWidth="1"/>
    <col min="1542" max="1542" width="11.375" customWidth="1"/>
    <col min="1543" max="1545" width="0" hidden="1" customWidth="1"/>
    <col min="1546" max="1546" width="9.5" customWidth="1"/>
    <col min="1547" max="1787" width="8.875" customWidth="1"/>
    <col min="1788" max="1788" width="6.625" customWidth="1"/>
    <col min="1789" max="1789" width="7.375" customWidth="1"/>
    <col min="1790" max="1790" width="10.625" bestFit="1" customWidth="1"/>
    <col min="1791" max="1791" width="8.875" customWidth="1"/>
    <col min="1792" max="1792" width="12.375" customWidth="1"/>
    <col min="1793" max="1793" width="1" customWidth="1"/>
    <col min="1794" max="1794" width="12.5" customWidth="1"/>
    <col min="1795" max="1795" width="12.625" customWidth="1"/>
    <col min="1796" max="1796" width="13.375" customWidth="1"/>
    <col min="1797" max="1797" width="2.5" customWidth="1"/>
    <col min="1798" max="1798" width="11.375" customWidth="1"/>
    <col min="1799" max="1801" width="0" hidden="1" customWidth="1"/>
    <col min="1802" max="1802" width="9.5" customWidth="1"/>
    <col min="1803" max="2043" width="8.875" customWidth="1"/>
    <col min="2044" max="2044" width="6.625" customWidth="1"/>
    <col min="2045" max="2045" width="7.375" customWidth="1"/>
    <col min="2046" max="2046" width="10.625" bestFit="1" customWidth="1"/>
    <col min="2047" max="2047" width="8.875" customWidth="1"/>
    <col min="2048" max="2048" width="12.375" customWidth="1"/>
    <col min="2049" max="2049" width="1" customWidth="1"/>
    <col min="2050" max="2050" width="12.5" customWidth="1"/>
    <col min="2051" max="2051" width="12.625" customWidth="1"/>
    <col min="2052" max="2052" width="13.375" customWidth="1"/>
    <col min="2053" max="2053" width="2.5" customWidth="1"/>
    <col min="2054" max="2054" width="11.375" customWidth="1"/>
    <col min="2055" max="2057" width="0" hidden="1" customWidth="1"/>
    <col min="2058" max="2058" width="9.5" customWidth="1"/>
    <col min="2059" max="2299" width="8.875" customWidth="1"/>
    <col min="2300" max="2300" width="6.625" customWidth="1"/>
    <col min="2301" max="2301" width="7.375" customWidth="1"/>
    <col min="2302" max="2302" width="10.625" bestFit="1" customWidth="1"/>
    <col min="2303" max="2303" width="8.875" customWidth="1"/>
    <col min="2304" max="2304" width="12.375" customWidth="1"/>
    <col min="2305" max="2305" width="1" customWidth="1"/>
    <col min="2306" max="2306" width="12.5" customWidth="1"/>
    <col min="2307" max="2307" width="12.625" customWidth="1"/>
    <col min="2308" max="2308" width="13.375" customWidth="1"/>
    <col min="2309" max="2309" width="2.5" customWidth="1"/>
    <col min="2310" max="2310" width="11.375" customWidth="1"/>
    <col min="2311" max="2313" width="0" hidden="1" customWidth="1"/>
    <col min="2314" max="2314" width="9.5" customWidth="1"/>
    <col min="2315" max="2555" width="8.875" customWidth="1"/>
    <col min="2556" max="2556" width="6.625" customWidth="1"/>
    <col min="2557" max="2557" width="7.375" customWidth="1"/>
    <col min="2558" max="2558" width="10.625" bestFit="1" customWidth="1"/>
    <col min="2559" max="2559" width="8.875" customWidth="1"/>
    <col min="2560" max="2560" width="12.375" customWidth="1"/>
    <col min="2561" max="2561" width="1" customWidth="1"/>
    <col min="2562" max="2562" width="12.5" customWidth="1"/>
    <col min="2563" max="2563" width="12.625" customWidth="1"/>
    <col min="2564" max="2564" width="13.375" customWidth="1"/>
    <col min="2565" max="2565" width="2.5" customWidth="1"/>
    <col min="2566" max="2566" width="11.375" customWidth="1"/>
    <col min="2567" max="2569" width="0" hidden="1" customWidth="1"/>
    <col min="2570" max="2570" width="9.5" customWidth="1"/>
    <col min="2571" max="2811" width="8.875" customWidth="1"/>
    <col min="2812" max="2812" width="6.625" customWidth="1"/>
    <col min="2813" max="2813" width="7.375" customWidth="1"/>
    <col min="2814" max="2814" width="10.625" bestFit="1" customWidth="1"/>
    <col min="2815" max="2815" width="8.875" customWidth="1"/>
    <col min="2816" max="2816" width="12.375" customWidth="1"/>
    <col min="2817" max="2817" width="1" customWidth="1"/>
    <col min="2818" max="2818" width="12.5" customWidth="1"/>
    <col min="2819" max="2819" width="12.625" customWidth="1"/>
    <col min="2820" max="2820" width="13.375" customWidth="1"/>
    <col min="2821" max="2821" width="2.5" customWidth="1"/>
    <col min="2822" max="2822" width="11.375" customWidth="1"/>
    <col min="2823" max="2825" width="0" hidden="1" customWidth="1"/>
    <col min="2826" max="2826" width="9.5" customWidth="1"/>
    <col min="2827" max="3067" width="8.875" customWidth="1"/>
    <col min="3068" max="3068" width="6.625" customWidth="1"/>
    <col min="3069" max="3069" width="7.375" customWidth="1"/>
    <col min="3070" max="3070" width="10.625" bestFit="1" customWidth="1"/>
    <col min="3071" max="3071" width="8.875" customWidth="1"/>
    <col min="3072" max="3072" width="12.375" customWidth="1"/>
    <col min="3073" max="3073" width="1" customWidth="1"/>
    <col min="3074" max="3074" width="12.5" customWidth="1"/>
    <col min="3075" max="3075" width="12.625" customWidth="1"/>
    <col min="3076" max="3076" width="13.375" customWidth="1"/>
    <col min="3077" max="3077" width="2.5" customWidth="1"/>
    <col min="3078" max="3078" width="11.375" customWidth="1"/>
    <col min="3079" max="3081" width="0" hidden="1" customWidth="1"/>
    <col min="3082" max="3082" width="9.5" customWidth="1"/>
    <col min="3083" max="3323" width="8.875" customWidth="1"/>
    <col min="3324" max="3324" width="6.625" customWidth="1"/>
    <col min="3325" max="3325" width="7.375" customWidth="1"/>
    <col min="3326" max="3326" width="10.625" bestFit="1" customWidth="1"/>
    <col min="3327" max="3327" width="8.875" customWidth="1"/>
    <col min="3328" max="3328" width="12.375" customWidth="1"/>
    <col min="3329" max="3329" width="1" customWidth="1"/>
    <col min="3330" max="3330" width="12.5" customWidth="1"/>
    <col min="3331" max="3331" width="12.625" customWidth="1"/>
    <col min="3332" max="3332" width="13.375" customWidth="1"/>
    <col min="3333" max="3333" width="2.5" customWidth="1"/>
    <col min="3334" max="3334" width="11.375" customWidth="1"/>
    <col min="3335" max="3337" width="0" hidden="1" customWidth="1"/>
    <col min="3338" max="3338" width="9.5" customWidth="1"/>
    <col min="3339" max="3579" width="8.875" customWidth="1"/>
    <col min="3580" max="3580" width="6.625" customWidth="1"/>
    <col min="3581" max="3581" width="7.375" customWidth="1"/>
    <col min="3582" max="3582" width="10.625" bestFit="1" customWidth="1"/>
    <col min="3583" max="3583" width="8.875" customWidth="1"/>
    <col min="3584" max="3584" width="12.375" customWidth="1"/>
    <col min="3585" max="3585" width="1" customWidth="1"/>
    <col min="3586" max="3586" width="12.5" customWidth="1"/>
    <col min="3587" max="3587" width="12.625" customWidth="1"/>
    <col min="3588" max="3588" width="13.375" customWidth="1"/>
    <col min="3589" max="3589" width="2.5" customWidth="1"/>
    <col min="3590" max="3590" width="11.375" customWidth="1"/>
    <col min="3591" max="3593" width="0" hidden="1" customWidth="1"/>
    <col min="3594" max="3594" width="9.5" customWidth="1"/>
    <col min="3595" max="3835" width="8.875" customWidth="1"/>
    <col min="3836" max="3836" width="6.625" customWidth="1"/>
    <col min="3837" max="3837" width="7.375" customWidth="1"/>
    <col min="3838" max="3838" width="10.625" bestFit="1" customWidth="1"/>
    <col min="3839" max="3839" width="8.875" customWidth="1"/>
    <col min="3840" max="3840" width="12.375" customWidth="1"/>
    <col min="3841" max="3841" width="1" customWidth="1"/>
    <col min="3842" max="3842" width="12.5" customWidth="1"/>
    <col min="3843" max="3843" width="12.625" customWidth="1"/>
    <col min="3844" max="3844" width="13.375" customWidth="1"/>
    <col min="3845" max="3845" width="2.5" customWidth="1"/>
    <col min="3846" max="3846" width="11.375" customWidth="1"/>
    <col min="3847" max="3849" width="0" hidden="1" customWidth="1"/>
    <col min="3850" max="3850" width="9.5" customWidth="1"/>
    <col min="3851" max="4091" width="8.875" customWidth="1"/>
    <col min="4092" max="4092" width="6.625" customWidth="1"/>
    <col min="4093" max="4093" width="7.375" customWidth="1"/>
    <col min="4094" max="4094" width="10.625" bestFit="1" customWidth="1"/>
    <col min="4095" max="4095" width="8.875" customWidth="1"/>
    <col min="4096" max="4096" width="12.375" customWidth="1"/>
    <col min="4097" max="4097" width="1" customWidth="1"/>
    <col min="4098" max="4098" width="12.5" customWidth="1"/>
    <col min="4099" max="4099" width="12.625" customWidth="1"/>
    <col min="4100" max="4100" width="13.375" customWidth="1"/>
    <col min="4101" max="4101" width="2.5" customWidth="1"/>
    <col min="4102" max="4102" width="11.375" customWidth="1"/>
    <col min="4103" max="4105" width="0" hidden="1" customWidth="1"/>
    <col min="4106" max="4106" width="9.5" customWidth="1"/>
    <col min="4107" max="4347" width="8.875" customWidth="1"/>
    <col min="4348" max="4348" width="6.625" customWidth="1"/>
    <col min="4349" max="4349" width="7.375" customWidth="1"/>
    <col min="4350" max="4350" width="10.625" bestFit="1" customWidth="1"/>
    <col min="4351" max="4351" width="8.875" customWidth="1"/>
    <col min="4352" max="4352" width="12.375" customWidth="1"/>
    <col min="4353" max="4353" width="1" customWidth="1"/>
    <col min="4354" max="4354" width="12.5" customWidth="1"/>
    <col min="4355" max="4355" width="12.625" customWidth="1"/>
    <col min="4356" max="4356" width="13.375" customWidth="1"/>
    <col min="4357" max="4357" width="2.5" customWidth="1"/>
    <col min="4358" max="4358" width="11.375" customWidth="1"/>
    <col min="4359" max="4361" width="0" hidden="1" customWidth="1"/>
    <col min="4362" max="4362" width="9.5" customWidth="1"/>
    <col min="4363" max="4603" width="8.875" customWidth="1"/>
    <col min="4604" max="4604" width="6.625" customWidth="1"/>
    <col min="4605" max="4605" width="7.375" customWidth="1"/>
    <col min="4606" max="4606" width="10.625" bestFit="1" customWidth="1"/>
    <col min="4607" max="4607" width="8.875" customWidth="1"/>
    <col min="4608" max="4608" width="12.375" customWidth="1"/>
    <col min="4609" max="4609" width="1" customWidth="1"/>
    <col min="4610" max="4610" width="12.5" customWidth="1"/>
    <col min="4611" max="4611" width="12.625" customWidth="1"/>
    <col min="4612" max="4612" width="13.375" customWidth="1"/>
    <col min="4613" max="4613" width="2.5" customWidth="1"/>
    <col min="4614" max="4614" width="11.375" customWidth="1"/>
    <col min="4615" max="4617" width="0" hidden="1" customWidth="1"/>
    <col min="4618" max="4618" width="9.5" customWidth="1"/>
    <col min="4619" max="4859" width="8.875" customWidth="1"/>
    <col min="4860" max="4860" width="6.625" customWidth="1"/>
    <col min="4861" max="4861" width="7.375" customWidth="1"/>
    <col min="4862" max="4862" width="10.625" bestFit="1" customWidth="1"/>
    <col min="4863" max="4863" width="8.875" customWidth="1"/>
    <col min="4864" max="4864" width="12.375" customWidth="1"/>
    <col min="4865" max="4865" width="1" customWidth="1"/>
    <col min="4866" max="4866" width="12.5" customWidth="1"/>
    <col min="4867" max="4867" width="12.625" customWidth="1"/>
    <col min="4868" max="4868" width="13.375" customWidth="1"/>
    <col min="4869" max="4869" width="2.5" customWidth="1"/>
    <col min="4870" max="4870" width="11.375" customWidth="1"/>
    <col min="4871" max="4873" width="0" hidden="1" customWidth="1"/>
    <col min="4874" max="4874" width="9.5" customWidth="1"/>
    <col min="4875" max="5115" width="8.875" customWidth="1"/>
    <col min="5116" max="5116" width="6.625" customWidth="1"/>
    <col min="5117" max="5117" width="7.375" customWidth="1"/>
    <col min="5118" max="5118" width="10.625" bestFit="1" customWidth="1"/>
    <col min="5119" max="5119" width="8.875" customWidth="1"/>
    <col min="5120" max="5120" width="12.375" customWidth="1"/>
    <col min="5121" max="5121" width="1" customWidth="1"/>
    <col min="5122" max="5122" width="12.5" customWidth="1"/>
    <col min="5123" max="5123" width="12.625" customWidth="1"/>
    <col min="5124" max="5124" width="13.375" customWidth="1"/>
    <col min="5125" max="5125" width="2.5" customWidth="1"/>
    <col min="5126" max="5126" width="11.375" customWidth="1"/>
    <col min="5127" max="5129" width="0" hidden="1" customWidth="1"/>
    <col min="5130" max="5130" width="9.5" customWidth="1"/>
    <col min="5131" max="5371" width="8.875" customWidth="1"/>
    <col min="5372" max="5372" width="6.625" customWidth="1"/>
    <col min="5373" max="5373" width="7.375" customWidth="1"/>
    <col min="5374" max="5374" width="10.625" bestFit="1" customWidth="1"/>
    <col min="5375" max="5375" width="8.875" customWidth="1"/>
    <col min="5376" max="5376" width="12.375" customWidth="1"/>
    <col min="5377" max="5377" width="1" customWidth="1"/>
    <col min="5378" max="5378" width="12.5" customWidth="1"/>
    <col min="5379" max="5379" width="12.625" customWidth="1"/>
    <col min="5380" max="5380" width="13.375" customWidth="1"/>
    <col min="5381" max="5381" width="2.5" customWidth="1"/>
    <col min="5382" max="5382" width="11.375" customWidth="1"/>
    <col min="5383" max="5385" width="0" hidden="1" customWidth="1"/>
    <col min="5386" max="5386" width="9.5" customWidth="1"/>
    <col min="5387" max="5627" width="8.875" customWidth="1"/>
    <col min="5628" max="5628" width="6.625" customWidth="1"/>
    <col min="5629" max="5629" width="7.375" customWidth="1"/>
    <col min="5630" max="5630" width="10.625" bestFit="1" customWidth="1"/>
    <col min="5631" max="5631" width="8.875" customWidth="1"/>
    <col min="5632" max="5632" width="12.375" customWidth="1"/>
    <col min="5633" max="5633" width="1" customWidth="1"/>
    <col min="5634" max="5634" width="12.5" customWidth="1"/>
    <col min="5635" max="5635" width="12.625" customWidth="1"/>
    <col min="5636" max="5636" width="13.375" customWidth="1"/>
    <col min="5637" max="5637" width="2.5" customWidth="1"/>
    <col min="5638" max="5638" width="11.375" customWidth="1"/>
    <col min="5639" max="5641" width="0" hidden="1" customWidth="1"/>
    <col min="5642" max="5642" width="9.5" customWidth="1"/>
    <col min="5643" max="5883" width="8.875" customWidth="1"/>
    <col min="5884" max="5884" width="6.625" customWidth="1"/>
    <col min="5885" max="5885" width="7.375" customWidth="1"/>
    <col min="5886" max="5886" width="10.625" bestFit="1" customWidth="1"/>
    <col min="5887" max="5887" width="8.875" customWidth="1"/>
    <col min="5888" max="5888" width="12.375" customWidth="1"/>
    <col min="5889" max="5889" width="1" customWidth="1"/>
    <col min="5890" max="5890" width="12.5" customWidth="1"/>
    <col min="5891" max="5891" width="12.625" customWidth="1"/>
    <col min="5892" max="5892" width="13.375" customWidth="1"/>
    <col min="5893" max="5893" width="2.5" customWidth="1"/>
    <col min="5894" max="5894" width="11.375" customWidth="1"/>
    <col min="5895" max="5897" width="0" hidden="1" customWidth="1"/>
    <col min="5898" max="5898" width="9.5" customWidth="1"/>
    <col min="5899" max="6139" width="8.875" customWidth="1"/>
    <col min="6140" max="6140" width="6.625" customWidth="1"/>
    <col min="6141" max="6141" width="7.375" customWidth="1"/>
    <col min="6142" max="6142" width="10.625" bestFit="1" customWidth="1"/>
    <col min="6143" max="6143" width="8.875" customWidth="1"/>
    <col min="6144" max="6144" width="12.375" customWidth="1"/>
    <col min="6145" max="6145" width="1" customWidth="1"/>
    <col min="6146" max="6146" width="12.5" customWidth="1"/>
    <col min="6147" max="6147" width="12.625" customWidth="1"/>
    <col min="6148" max="6148" width="13.375" customWidth="1"/>
    <col min="6149" max="6149" width="2.5" customWidth="1"/>
    <col min="6150" max="6150" width="11.375" customWidth="1"/>
    <col min="6151" max="6153" width="0" hidden="1" customWidth="1"/>
    <col min="6154" max="6154" width="9.5" customWidth="1"/>
    <col min="6155" max="6395" width="8.875" customWidth="1"/>
    <col min="6396" max="6396" width="6.625" customWidth="1"/>
    <col min="6397" max="6397" width="7.375" customWidth="1"/>
    <col min="6398" max="6398" width="10.625" bestFit="1" customWidth="1"/>
    <col min="6399" max="6399" width="8.875" customWidth="1"/>
    <col min="6400" max="6400" width="12.375" customWidth="1"/>
    <col min="6401" max="6401" width="1" customWidth="1"/>
    <col min="6402" max="6402" width="12.5" customWidth="1"/>
    <col min="6403" max="6403" width="12.625" customWidth="1"/>
    <col min="6404" max="6404" width="13.375" customWidth="1"/>
    <col min="6405" max="6405" width="2.5" customWidth="1"/>
    <col min="6406" max="6406" width="11.375" customWidth="1"/>
    <col min="6407" max="6409" width="0" hidden="1" customWidth="1"/>
    <col min="6410" max="6410" width="9.5" customWidth="1"/>
    <col min="6411" max="6651" width="8.875" customWidth="1"/>
    <col min="6652" max="6652" width="6.625" customWidth="1"/>
    <col min="6653" max="6653" width="7.375" customWidth="1"/>
    <col min="6654" max="6654" width="10.625" bestFit="1" customWidth="1"/>
    <col min="6655" max="6655" width="8.875" customWidth="1"/>
    <col min="6656" max="6656" width="12.375" customWidth="1"/>
    <col min="6657" max="6657" width="1" customWidth="1"/>
    <col min="6658" max="6658" width="12.5" customWidth="1"/>
    <col min="6659" max="6659" width="12.625" customWidth="1"/>
    <col min="6660" max="6660" width="13.375" customWidth="1"/>
    <col min="6661" max="6661" width="2.5" customWidth="1"/>
    <col min="6662" max="6662" width="11.375" customWidth="1"/>
    <col min="6663" max="6665" width="0" hidden="1" customWidth="1"/>
    <col min="6666" max="6666" width="9.5" customWidth="1"/>
    <col min="6667" max="6907" width="8.875" customWidth="1"/>
    <col min="6908" max="6908" width="6.625" customWidth="1"/>
    <col min="6909" max="6909" width="7.375" customWidth="1"/>
    <col min="6910" max="6910" width="10.625" bestFit="1" customWidth="1"/>
    <col min="6911" max="6911" width="8.875" customWidth="1"/>
    <col min="6912" max="6912" width="12.375" customWidth="1"/>
    <col min="6913" max="6913" width="1" customWidth="1"/>
    <col min="6914" max="6914" width="12.5" customWidth="1"/>
    <col min="6915" max="6915" width="12.625" customWidth="1"/>
    <col min="6916" max="6916" width="13.375" customWidth="1"/>
    <col min="6917" max="6917" width="2.5" customWidth="1"/>
    <col min="6918" max="6918" width="11.375" customWidth="1"/>
    <col min="6919" max="6921" width="0" hidden="1" customWidth="1"/>
    <col min="6922" max="6922" width="9.5" customWidth="1"/>
    <col min="6923" max="7163" width="8.875" customWidth="1"/>
    <col min="7164" max="7164" width="6.625" customWidth="1"/>
    <col min="7165" max="7165" width="7.375" customWidth="1"/>
    <col min="7166" max="7166" width="10.625" bestFit="1" customWidth="1"/>
    <col min="7167" max="7167" width="8.875" customWidth="1"/>
    <col min="7168" max="7168" width="12.375" customWidth="1"/>
    <col min="7169" max="7169" width="1" customWidth="1"/>
    <col min="7170" max="7170" width="12.5" customWidth="1"/>
    <col min="7171" max="7171" width="12.625" customWidth="1"/>
    <col min="7172" max="7172" width="13.375" customWidth="1"/>
    <col min="7173" max="7173" width="2.5" customWidth="1"/>
    <col min="7174" max="7174" width="11.375" customWidth="1"/>
    <col min="7175" max="7177" width="0" hidden="1" customWidth="1"/>
    <col min="7178" max="7178" width="9.5" customWidth="1"/>
    <col min="7179" max="7419" width="8.875" customWidth="1"/>
    <col min="7420" max="7420" width="6.625" customWidth="1"/>
    <col min="7421" max="7421" width="7.375" customWidth="1"/>
    <col min="7422" max="7422" width="10.625" bestFit="1" customWidth="1"/>
    <col min="7423" max="7423" width="8.875" customWidth="1"/>
    <col min="7424" max="7424" width="12.375" customWidth="1"/>
    <col min="7425" max="7425" width="1" customWidth="1"/>
    <col min="7426" max="7426" width="12.5" customWidth="1"/>
    <col min="7427" max="7427" width="12.625" customWidth="1"/>
    <col min="7428" max="7428" width="13.375" customWidth="1"/>
    <col min="7429" max="7429" width="2.5" customWidth="1"/>
    <col min="7430" max="7430" width="11.375" customWidth="1"/>
    <col min="7431" max="7433" width="0" hidden="1" customWidth="1"/>
    <col min="7434" max="7434" width="9.5" customWidth="1"/>
    <col min="7435" max="7675" width="8.875" customWidth="1"/>
    <col min="7676" max="7676" width="6.625" customWidth="1"/>
    <col min="7677" max="7677" width="7.375" customWidth="1"/>
    <col min="7678" max="7678" width="10.625" bestFit="1" customWidth="1"/>
    <col min="7679" max="7679" width="8.875" customWidth="1"/>
    <col min="7680" max="7680" width="12.375" customWidth="1"/>
    <col min="7681" max="7681" width="1" customWidth="1"/>
    <col min="7682" max="7682" width="12.5" customWidth="1"/>
    <col min="7683" max="7683" width="12.625" customWidth="1"/>
    <col min="7684" max="7684" width="13.375" customWidth="1"/>
    <col min="7685" max="7685" width="2.5" customWidth="1"/>
    <col min="7686" max="7686" width="11.375" customWidth="1"/>
    <col min="7687" max="7689" width="0" hidden="1" customWidth="1"/>
    <col min="7690" max="7690" width="9.5" customWidth="1"/>
    <col min="7691" max="7931" width="8.875" customWidth="1"/>
    <col min="7932" max="7932" width="6.625" customWidth="1"/>
    <col min="7933" max="7933" width="7.375" customWidth="1"/>
    <col min="7934" max="7934" width="10.625" bestFit="1" customWidth="1"/>
    <col min="7935" max="7935" width="8.875" customWidth="1"/>
    <col min="7936" max="7936" width="12.375" customWidth="1"/>
    <col min="7937" max="7937" width="1" customWidth="1"/>
    <col min="7938" max="7938" width="12.5" customWidth="1"/>
    <col min="7939" max="7939" width="12.625" customWidth="1"/>
    <col min="7940" max="7940" width="13.375" customWidth="1"/>
    <col min="7941" max="7941" width="2.5" customWidth="1"/>
    <col min="7942" max="7942" width="11.375" customWidth="1"/>
    <col min="7943" max="7945" width="0" hidden="1" customWidth="1"/>
    <col min="7946" max="7946" width="9.5" customWidth="1"/>
    <col min="7947" max="8187" width="8.875" customWidth="1"/>
    <col min="8188" max="8188" width="6.625" customWidth="1"/>
    <col min="8189" max="8189" width="7.375" customWidth="1"/>
    <col min="8190" max="8190" width="10.625" bestFit="1" customWidth="1"/>
    <col min="8191" max="8191" width="8.875" customWidth="1"/>
    <col min="8192" max="8192" width="12.375" customWidth="1"/>
    <col min="8193" max="8193" width="1" customWidth="1"/>
    <col min="8194" max="8194" width="12.5" customWidth="1"/>
    <col min="8195" max="8195" width="12.625" customWidth="1"/>
    <col min="8196" max="8196" width="13.375" customWidth="1"/>
    <col min="8197" max="8197" width="2.5" customWidth="1"/>
    <col min="8198" max="8198" width="11.375" customWidth="1"/>
    <col min="8199" max="8201" width="0" hidden="1" customWidth="1"/>
    <col min="8202" max="8202" width="9.5" customWidth="1"/>
    <col min="8203" max="8443" width="8.875" customWidth="1"/>
    <col min="8444" max="8444" width="6.625" customWidth="1"/>
    <col min="8445" max="8445" width="7.375" customWidth="1"/>
    <col min="8446" max="8446" width="10.625" bestFit="1" customWidth="1"/>
    <col min="8447" max="8447" width="8.875" customWidth="1"/>
    <col min="8448" max="8448" width="12.375" customWidth="1"/>
    <col min="8449" max="8449" width="1" customWidth="1"/>
    <col min="8450" max="8450" width="12.5" customWidth="1"/>
    <col min="8451" max="8451" width="12.625" customWidth="1"/>
    <col min="8452" max="8452" width="13.375" customWidth="1"/>
    <col min="8453" max="8453" width="2.5" customWidth="1"/>
    <col min="8454" max="8454" width="11.375" customWidth="1"/>
    <col min="8455" max="8457" width="0" hidden="1" customWidth="1"/>
    <col min="8458" max="8458" width="9.5" customWidth="1"/>
    <col min="8459" max="8699" width="8.875" customWidth="1"/>
    <col min="8700" max="8700" width="6.625" customWidth="1"/>
    <col min="8701" max="8701" width="7.375" customWidth="1"/>
    <col min="8702" max="8702" width="10.625" bestFit="1" customWidth="1"/>
    <col min="8703" max="8703" width="8.875" customWidth="1"/>
    <col min="8704" max="8704" width="12.375" customWidth="1"/>
    <col min="8705" max="8705" width="1" customWidth="1"/>
    <col min="8706" max="8706" width="12.5" customWidth="1"/>
    <col min="8707" max="8707" width="12.625" customWidth="1"/>
    <col min="8708" max="8708" width="13.375" customWidth="1"/>
    <col min="8709" max="8709" width="2.5" customWidth="1"/>
    <col min="8710" max="8710" width="11.375" customWidth="1"/>
    <col min="8711" max="8713" width="0" hidden="1" customWidth="1"/>
    <col min="8714" max="8714" width="9.5" customWidth="1"/>
    <col min="8715" max="8955" width="8.875" customWidth="1"/>
    <col min="8956" max="8956" width="6.625" customWidth="1"/>
    <col min="8957" max="8957" width="7.375" customWidth="1"/>
    <col min="8958" max="8958" width="10.625" bestFit="1" customWidth="1"/>
    <col min="8959" max="8959" width="8.875" customWidth="1"/>
    <col min="8960" max="8960" width="12.375" customWidth="1"/>
    <col min="8961" max="8961" width="1" customWidth="1"/>
    <col min="8962" max="8962" width="12.5" customWidth="1"/>
    <col min="8963" max="8963" width="12.625" customWidth="1"/>
    <col min="8964" max="8964" width="13.375" customWidth="1"/>
    <col min="8965" max="8965" width="2.5" customWidth="1"/>
    <col min="8966" max="8966" width="11.375" customWidth="1"/>
    <col min="8967" max="8969" width="0" hidden="1" customWidth="1"/>
    <col min="8970" max="8970" width="9.5" customWidth="1"/>
    <col min="8971" max="9211" width="8.875" customWidth="1"/>
    <col min="9212" max="9212" width="6.625" customWidth="1"/>
    <col min="9213" max="9213" width="7.375" customWidth="1"/>
    <col min="9214" max="9214" width="10.625" bestFit="1" customWidth="1"/>
    <col min="9215" max="9215" width="8.875" customWidth="1"/>
    <col min="9216" max="9216" width="12.375" customWidth="1"/>
    <col min="9217" max="9217" width="1" customWidth="1"/>
    <col min="9218" max="9218" width="12.5" customWidth="1"/>
    <col min="9219" max="9219" width="12.625" customWidth="1"/>
    <col min="9220" max="9220" width="13.375" customWidth="1"/>
    <col min="9221" max="9221" width="2.5" customWidth="1"/>
    <col min="9222" max="9222" width="11.375" customWidth="1"/>
    <col min="9223" max="9225" width="0" hidden="1" customWidth="1"/>
    <col min="9226" max="9226" width="9.5" customWidth="1"/>
    <col min="9227" max="9467" width="8.875" customWidth="1"/>
    <col min="9468" max="9468" width="6.625" customWidth="1"/>
    <col min="9469" max="9469" width="7.375" customWidth="1"/>
    <col min="9470" max="9470" width="10.625" bestFit="1" customWidth="1"/>
    <col min="9471" max="9471" width="8.875" customWidth="1"/>
    <col min="9472" max="9472" width="12.375" customWidth="1"/>
    <col min="9473" max="9473" width="1" customWidth="1"/>
    <col min="9474" max="9474" width="12.5" customWidth="1"/>
    <col min="9475" max="9475" width="12.625" customWidth="1"/>
    <col min="9476" max="9476" width="13.375" customWidth="1"/>
    <col min="9477" max="9477" width="2.5" customWidth="1"/>
    <col min="9478" max="9478" width="11.375" customWidth="1"/>
    <col min="9479" max="9481" width="0" hidden="1" customWidth="1"/>
    <col min="9482" max="9482" width="9.5" customWidth="1"/>
    <col min="9483" max="9723" width="8.875" customWidth="1"/>
    <col min="9724" max="9724" width="6.625" customWidth="1"/>
    <col min="9725" max="9725" width="7.375" customWidth="1"/>
    <col min="9726" max="9726" width="10.625" bestFit="1" customWidth="1"/>
    <col min="9727" max="9727" width="8.875" customWidth="1"/>
    <col min="9728" max="9728" width="12.375" customWidth="1"/>
    <col min="9729" max="9729" width="1" customWidth="1"/>
    <col min="9730" max="9730" width="12.5" customWidth="1"/>
    <col min="9731" max="9731" width="12.625" customWidth="1"/>
    <col min="9732" max="9732" width="13.375" customWidth="1"/>
    <col min="9733" max="9733" width="2.5" customWidth="1"/>
    <col min="9734" max="9734" width="11.375" customWidth="1"/>
    <col min="9735" max="9737" width="0" hidden="1" customWidth="1"/>
    <col min="9738" max="9738" width="9.5" customWidth="1"/>
    <col min="9739" max="9979" width="8.875" customWidth="1"/>
    <col min="9980" max="9980" width="6.625" customWidth="1"/>
    <col min="9981" max="9981" width="7.375" customWidth="1"/>
    <col min="9982" max="9982" width="10.625" bestFit="1" customWidth="1"/>
    <col min="9983" max="9983" width="8.875" customWidth="1"/>
    <col min="9984" max="9984" width="12.375" customWidth="1"/>
    <col min="9985" max="9985" width="1" customWidth="1"/>
    <col min="9986" max="9986" width="12.5" customWidth="1"/>
    <col min="9987" max="9987" width="12.625" customWidth="1"/>
    <col min="9988" max="9988" width="13.375" customWidth="1"/>
    <col min="9989" max="9989" width="2.5" customWidth="1"/>
    <col min="9990" max="9990" width="11.375" customWidth="1"/>
    <col min="9991" max="9993" width="0" hidden="1" customWidth="1"/>
    <col min="9994" max="9994" width="9.5" customWidth="1"/>
    <col min="9995" max="10235" width="8.875" customWidth="1"/>
    <col min="10236" max="10236" width="6.625" customWidth="1"/>
    <col min="10237" max="10237" width="7.375" customWidth="1"/>
    <col min="10238" max="10238" width="10.625" bestFit="1" customWidth="1"/>
    <col min="10239" max="10239" width="8.875" customWidth="1"/>
    <col min="10240" max="10240" width="12.375" customWidth="1"/>
    <col min="10241" max="10241" width="1" customWidth="1"/>
    <col min="10242" max="10242" width="12.5" customWidth="1"/>
    <col min="10243" max="10243" width="12.625" customWidth="1"/>
    <col min="10244" max="10244" width="13.375" customWidth="1"/>
    <col min="10245" max="10245" width="2.5" customWidth="1"/>
    <col min="10246" max="10246" width="11.375" customWidth="1"/>
    <col min="10247" max="10249" width="0" hidden="1" customWidth="1"/>
    <col min="10250" max="10250" width="9.5" customWidth="1"/>
    <col min="10251" max="10491" width="8.875" customWidth="1"/>
    <col min="10492" max="10492" width="6.625" customWidth="1"/>
    <col min="10493" max="10493" width="7.375" customWidth="1"/>
    <col min="10494" max="10494" width="10.625" bestFit="1" customWidth="1"/>
    <col min="10495" max="10495" width="8.875" customWidth="1"/>
    <col min="10496" max="10496" width="12.375" customWidth="1"/>
    <col min="10497" max="10497" width="1" customWidth="1"/>
    <col min="10498" max="10498" width="12.5" customWidth="1"/>
    <col min="10499" max="10499" width="12.625" customWidth="1"/>
    <col min="10500" max="10500" width="13.375" customWidth="1"/>
    <col min="10501" max="10501" width="2.5" customWidth="1"/>
    <col min="10502" max="10502" width="11.375" customWidth="1"/>
    <col min="10503" max="10505" width="0" hidden="1" customWidth="1"/>
    <col min="10506" max="10506" width="9.5" customWidth="1"/>
    <col min="10507" max="10747" width="8.875" customWidth="1"/>
    <col min="10748" max="10748" width="6.625" customWidth="1"/>
    <col min="10749" max="10749" width="7.375" customWidth="1"/>
    <col min="10750" max="10750" width="10.625" bestFit="1" customWidth="1"/>
    <col min="10751" max="10751" width="8.875" customWidth="1"/>
    <col min="10752" max="10752" width="12.375" customWidth="1"/>
    <col min="10753" max="10753" width="1" customWidth="1"/>
    <col min="10754" max="10754" width="12.5" customWidth="1"/>
    <col min="10755" max="10755" width="12.625" customWidth="1"/>
    <col min="10756" max="10756" width="13.375" customWidth="1"/>
    <col min="10757" max="10757" width="2.5" customWidth="1"/>
    <col min="10758" max="10758" width="11.375" customWidth="1"/>
    <col min="10759" max="10761" width="0" hidden="1" customWidth="1"/>
    <col min="10762" max="10762" width="9.5" customWidth="1"/>
    <col min="10763" max="11003" width="8.875" customWidth="1"/>
    <col min="11004" max="11004" width="6.625" customWidth="1"/>
    <col min="11005" max="11005" width="7.375" customWidth="1"/>
    <col min="11006" max="11006" width="10.625" bestFit="1" customWidth="1"/>
    <col min="11007" max="11007" width="8.875" customWidth="1"/>
    <col min="11008" max="11008" width="12.375" customWidth="1"/>
    <col min="11009" max="11009" width="1" customWidth="1"/>
    <col min="11010" max="11010" width="12.5" customWidth="1"/>
    <col min="11011" max="11011" width="12.625" customWidth="1"/>
    <col min="11012" max="11012" width="13.375" customWidth="1"/>
    <col min="11013" max="11013" width="2.5" customWidth="1"/>
    <col min="11014" max="11014" width="11.375" customWidth="1"/>
    <col min="11015" max="11017" width="0" hidden="1" customWidth="1"/>
    <col min="11018" max="11018" width="9.5" customWidth="1"/>
    <col min="11019" max="11259" width="8.875" customWidth="1"/>
    <col min="11260" max="11260" width="6.625" customWidth="1"/>
    <col min="11261" max="11261" width="7.375" customWidth="1"/>
    <col min="11262" max="11262" width="10.625" bestFit="1" customWidth="1"/>
    <col min="11263" max="11263" width="8.875" customWidth="1"/>
    <col min="11264" max="11264" width="12.375" customWidth="1"/>
    <col min="11265" max="11265" width="1" customWidth="1"/>
    <col min="11266" max="11266" width="12.5" customWidth="1"/>
    <col min="11267" max="11267" width="12.625" customWidth="1"/>
    <col min="11268" max="11268" width="13.375" customWidth="1"/>
    <col min="11269" max="11269" width="2.5" customWidth="1"/>
    <col min="11270" max="11270" width="11.375" customWidth="1"/>
    <col min="11271" max="11273" width="0" hidden="1" customWidth="1"/>
    <col min="11274" max="11274" width="9.5" customWidth="1"/>
    <col min="11275" max="11515" width="8.875" customWidth="1"/>
    <col min="11516" max="11516" width="6.625" customWidth="1"/>
    <col min="11517" max="11517" width="7.375" customWidth="1"/>
    <col min="11518" max="11518" width="10.625" bestFit="1" customWidth="1"/>
    <col min="11519" max="11519" width="8.875" customWidth="1"/>
    <col min="11520" max="11520" width="12.375" customWidth="1"/>
    <col min="11521" max="11521" width="1" customWidth="1"/>
    <col min="11522" max="11522" width="12.5" customWidth="1"/>
    <col min="11523" max="11523" width="12.625" customWidth="1"/>
    <col min="11524" max="11524" width="13.375" customWidth="1"/>
    <col min="11525" max="11525" width="2.5" customWidth="1"/>
    <col min="11526" max="11526" width="11.375" customWidth="1"/>
    <col min="11527" max="11529" width="0" hidden="1" customWidth="1"/>
    <col min="11530" max="11530" width="9.5" customWidth="1"/>
    <col min="11531" max="11771" width="8.875" customWidth="1"/>
    <col min="11772" max="11772" width="6.625" customWidth="1"/>
    <col min="11773" max="11773" width="7.375" customWidth="1"/>
    <col min="11774" max="11774" width="10.625" bestFit="1" customWidth="1"/>
    <col min="11775" max="11775" width="8.875" customWidth="1"/>
    <col min="11776" max="11776" width="12.375" customWidth="1"/>
    <col min="11777" max="11777" width="1" customWidth="1"/>
    <col min="11778" max="11778" width="12.5" customWidth="1"/>
    <col min="11779" max="11779" width="12.625" customWidth="1"/>
    <col min="11780" max="11780" width="13.375" customWidth="1"/>
    <col min="11781" max="11781" width="2.5" customWidth="1"/>
    <col min="11782" max="11782" width="11.375" customWidth="1"/>
    <col min="11783" max="11785" width="0" hidden="1" customWidth="1"/>
    <col min="11786" max="11786" width="9.5" customWidth="1"/>
    <col min="11787" max="12027" width="8.875" customWidth="1"/>
    <col min="12028" max="12028" width="6.625" customWidth="1"/>
    <col min="12029" max="12029" width="7.375" customWidth="1"/>
    <col min="12030" max="12030" width="10.625" bestFit="1" customWidth="1"/>
    <col min="12031" max="12031" width="8.875" customWidth="1"/>
    <col min="12032" max="12032" width="12.375" customWidth="1"/>
    <col min="12033" max="12033" width="1" customWidth="1"/>
    <col min="12034" max="12034" width="12.5" customWidth="1"/>
    <col min="12035" max="12035" width="12.625" customWidth="1"/>
    <col min="12036" max="12036" width="13.375" customWidth="1"/>
    <col min="12037" max="12037" width="2.5" customWidth="1"/>
    <col min="12038" max="12038" width="11.375" customWidth="1"/>
    <col min="12039" max="12041" width="0" hidden="1" customWidth="1"/>
    <col min="12042" max="12042" width="9.5" customWidth="1"/>
    <col min="12043" max="12283" width="8.875" customWidth="1"/>
    <col min="12284" max="12284" width="6.625" customWidth="1"/>
    <col min="12285" max="12285" width="7.375" customWidth="1"/>
    <col min="12286" max="12286" width="10.625" bestFit="1" customWidth="1"/>
    <col min="12287" max="12287" width="8.875" customWidth="1"/>
    <col min="12288" max="12288" width="12.375" customWidth="1"/>
    <col min="12289" max="12289" width="1" customWidth="1"/>
    <col min="12290" max="12290" width="12.5" customWidth="1"/>
    <col min="12291" max="12291" width="12.625" customWidth="1"/>
    <col min="12292" max="12292" width="13.375" customWidth="1"/>
    <col min="12293" max="12293" width="2.5" customWidth="1"/>
    <col min="12294" max="12294" width="11.375" customWidth="1"/>
    <col min="12295" max="12297" width="0" hidden="1" customWidth="1"/>
    <col min="12298" max="12298" width="9.5" customWidth="1"/>
    <col min="12299" max="12539" width="8.875" customWidth="1"/>
    <col min="12540" max="12540" width="6.625" customWidth="1"/>
    <col min="12541" max="12541" width="7.375" customWidth="1"/>
    <col min="12542" max="12542" width="10.625" bestFit="1" customWidth="1"/>
    <col min="12543" max="12543" width="8.875" customWidth="1"/>
    <col min="12544" max="12544" width="12.375" customWidth="1"/>
    <col min="12545" max="12545" width="1" customWidth="1"/>
    <col min="12546" max="12546" width="12.5" customWidth="1"/>
    <col min="12547" max="12547" width="12.625" customWidth="1"/>
    <col min="12548" max="12548" width="13.375" customWidth="1"/>
    <col min="12549" max="12549" width="2.5" customWidth="1"/>
    <col min="12550" max="12550" width="11.375" customWidth="1"/>
    <col min="12551" max="12553" width="0" hidden="1" customWidth="1"/>
    <col min="12554" max="12554" width="9.5" customWidth="1"/>
    <col min="12555" max="12795" width="8.875" customWidth="1"/>
    <col min="12796" max="12796" width="6.625" customWidth="1"/>
    <col min="12797" max="12797" width="7.375" customWidth="1"/>
    <col min="12798" max="12798" width="10.625" bestFit="1" customWidth="1"/>
    <col min="12799" max="12799" width="8.875" customWidth="1"/>
    <col min="12800" max="12800" width="12.375" customWidth="1"/>
    <col min="12801" max="12801" width="1" customWidth="1"/>
    <col min="12802" max="12802" width="12.5" customWidth="1"/>
    <col min="12803" max="12803" width="12.625" customWidth="1"/>
    <col min="12804" max="12804" width="13.375" customWidth="1"/>
    <col min="12805" max="12805" width="2.5" customWidth="1"/>
    <col min="12806" max="12806" width="11.375" customWidth="1"/>
    <col min="12807" max="12809" width="0" hidden="1" customWidth="1"/>
    <col min="12810" max="12810" width="9.5" customWidth="1"/>
    <col min="12811" max="13051" width="8.875" customWidth="1"/>
    <col min="13052" max="13052" width="6.625" customWidth="1"/>
    <col min="13053" max="13053" width="7.375" customWidth="1"/>
    <col min="13054" max="13054" width="10.625" bestFit="1" customWidth="1"/>
    <col min="13055" max="13055" width="8.875" customWidth="1"/>
    <col min="13056" max="13056" width="12.375" customWidth="1"/>
    <col min="13057" max="13057" width="1" customWidth="1"/>
    <col min="13058" max="13058" width="12.5" customWidth="1"/>
    <col min="13059" max="13059" width="12.625" customWidth="1"/>
    <col min="13060" max="13060" width="13.375" customWidth="1"/>
    <col min="13061" max="13061" width="2.5" customWidth="1"/>
    <col min="13062" max="13062" width="11.375" customWidth="1"/>
    <col min="13063" max="13065" width="0" hidden="1" customWidth="1"/>
    <col min="13066" max="13066" width="9.5" customWidth="1"/>
    <col min="13067" max="13307" width="8.875" customWidth="1"/>
    <col min="13308" max="13308" width="6.625" customWidth="1"/>
    <col min="13309" max="13309" width="7.375" customWidth="1"/>
    <col min="13310" max="13310" width="10.625" bestFit="1" customWidth="1"/>
    <col min="13311" max="13311" width="8.875" customWidth="1"/>
    <col min="13312" max="13312" width="12.375" customWidth="1"/>
    <col min="13313" max="13313" width="1" customWidth="1"/>
    <col min="13314" max="13314" width="12.5" customWidth="1"/>
    <col min="13315" max="13315" width="12.625" customWidth="1"/>
    <col min="13316" max="13316" width="13.375" customWidth="1"/>
    <col min="13317" max="13317" width="2.5" customWidth="1"/>
    <col min="13318" max="13318" width="11.375" customWidth="1"/>
    <col min="13319" max="13321" width="0" hidden="1" customWidth="1"/>
    <col min="13322" max="13322" width="9.5" customWidth="1"/>
    <col min="13323" max="13563" width="8.875" customWidth="1"/>
    <col min="13564" max="13564" width="6.625" customWidth="1"/>
    <col min="13565" max="13565" width="7.375" customWidth="1"/>
    <col min="13566" max="13566" width="10.625" bestFit="1" customWidth="1"/>
    <col min="13567" max="13567" width="8.875" customWidth="1"/>
    <col min="13568" max="13568" width="12.375" customWidth="1"/>
    <col min="13569" max="13569" width="1" customWidth="1"/>
    <col min="13570" max="13570" width="12.5" customWidth="1"/>
    <col min="13571" max="13571" width="12.625" customWidth="1"/>
    <col min="13572" max="13572" width="13.375" customWidth="1"/>
    <col min="13573" max="13573" width="2.5" customWidth="1"/>
    <col min="13574" max="13574" width="11.375" customWidth="1"/>
    <col min="13575" max="13577" width="0" hidden="1" customWidth="1"/>
    <col min="13578" max="13578" width="9.5" customWidth="1"/>
    <col min="13579" max="13819" width="8.875" customWidth="1"/>
    <col min="13820" max="13820" width="6.625" customWidth="1"/>
    <col min="13821" max="13821" width="7.375" customWidth="1"/>
    <col min="13822" max="13822" width="10.625" bestFit="1" customWidth="1"/>
    <col min="13823" max="13823" width="8.875" customWidth="1"/>
    <col min="13824" max="13824" width="12.375" customWidth="1"/>
    <col min="13825" max="13825" width="1" customWidth="1"/>
    <col min="13826" max="13826" width="12.5" customWidth="1"/>
    <col min="13827" max="13827" width="12.625" customWidth="1"/>
    <col min="13828" max="13828" width="13.375" customWidth="1"/>
    <col min="13829" max="13829" width="2.5" customWidth="1"/>
    <col min="13830" max="13830" width="11.375" customWidth="1"/>
    <col min="13831" max="13833" width="0" hidden="1" customWidth="1"/>
    <col min="13834" max="13834" width="9.5" customWidth="1"/>
    <col min="13835" max="14075" width="8.875" customWidth="1"/>
    <col min="14076" max="14076" width="6.625" customWidth="1"/>
    <col min="14077" max="14077" width="7.375" customWidth="1"/>
    <col min="14078" max="14078" width="10.625" bestFit="1" customWidth="1"/>
    <col min="14079" max="14079" width="8.875" customWidth="1"/>
    <col min="14080" max="14080" width="12.375" customWidth="1"/>
    <col min="14081" max="14081" width="1" customWidth="1"/>
    <col min="14082" max="14082" width="12.5" customWidth="1"/>
    <col min="14083" max="14083" width="12.625" customWidth="1"/>
    <col min="14084" max="14084" width="13.375" customWidth="1"/>
    <col min="14085" max="14085" width="2.5" customWidth="1"/>
    <col min="14086" max="14086" width="11.375" customWidth="1"/>
    <col min="14087" max="14089" width="0" hidden="1" customWidth="1"/>
    <col min="14090" max="14090" width="9.5" customWidth="1"/>
    <col min="14091" max="14331" width="8.875" customWidth="1"/>
    <col min="14332" max="14332" width="6.625" customWidth="1"/>
    <col min="14333" max="14333" width="7.375" customWidth="1"/>
    <col min="14334" max="14334" width="10.625" bestFit="1" customWidth="1"/>
    <col min="14335" max="14335" width="8.875" customWidth="1"/>
    <col min="14336" max="14336" width="12.375" customWidth="1"/>
    <col min="14337" max="14337" width="1" customWidth="1"/>
    <col min="14338" max="14338" width="12.5" customWidth="1"/>
    <col min="14339" max="14339" width="12.625" customWidth="1"/>
    <col min="14340" max="14340" width="13.375" customWidth="1"/>
    <col min="14341" max="14341" width="2.5" customWidth="1"/>
    <col min="14342" max="14342" width="11.375" customWidth="1"/>
    <col min="14343" max="14345" width="0" hidden="1" customWidth="1"/>
    <col min="14346" max="14346" width="9.5" customWidth="1"/>
    <col min="14347" max="14587" width="8.875" customWidth="1"/>
    <col min="14588" max="14588" width="6.625" customWidth="1"/>
    <col min="14589" max="14589" width="7.375" customWidth="1"/>
    <col min="14590" max="14590" width="10.625" bestFit="1" customWidth="1"/>
    <col min="14591" max="14591" width="8.875" customWidth="1"/>
    <col min="14592" max="14592" width="12.375" customWidth="1"/>
    <col min="14593" max="14593" width="1" customWidth="1"/>
    <col min="14594" max="14594" width="12.5" customWidth="1"/>
    <col min="14595" max="14595" width="12.625" customWidth="1"/>
    <col min="14596" max="14596" width="13.375" customWidth="1"/>
    <col min="14597" max="14597" width="2.5" customWidth="1"/>
    <col min="14598" max="14598" width="11.375" customWidth="1"/>
    <col min="14599" max="14601" width="0" hidden="1" customWidth="1"/>
    <col min="14602" max="14602" width="9.5" customWidth="1"/>
    <col min="14603" max="14843" width="8.875" customWidth="1"/>
    <col min="14844" max="14844" width="6.625" customWidth="1"/>
    <col min="14845" max="14845" width="7.375" customWidth="1"/>
    <col min="14846" max="14846" width="10.625" bestFit="1" customWidth="1"/>
    <col min="14847" max="14847" width="8.875" customWidth="1"/>
    <col min="14848" max="14848" width="12.375" customWidth="1"/>
    <col min="14849" max="14849" width="1" customWidth="1"/>
    <col min="14850" max="14850" width="12.5" customWidth="1"/>
    <col min="14851" max="14851" width="12.625" customWidth="1"/>
    <col min="14852" max="14852" width="13.375" customWidth="1"/>
    <col min="14853" max="14853" width="2.5" customWidth="1"/>
    <col min="14854" max="14854" width="11.375" customWidth="1"/>
    <col min="14855" max="14857" width="0" hidden="1" customWidth="1"/>
    <col min="14858" max="14858" width="9.5" customWidth="1"/>
    <col min="14859" max="15099" width="8.875" customWidth="1"/>
    <col min="15100" max="15100" width="6.625" customWidth="1"/>
    <col min="15101" max="15101" width="7.375" customWidth="1"/>
    <col min="15102" max="15102" width="10.625" bestFit="1" customWidth="1"/>
    <col min="15103" max="15103" width="8.875" customWidth="1"/>
    <col min="15104" max="15104" width="12.375" customWidth="1"/>
    <col min="15105" max="15105" width="1" customWidth="1"/>
    <col min="15106" max="15106" width="12.5" customWidth="1"/>
    <col min="15107" max="15107" width="12.625" customWidth="1"/>
    <col min="15108" max="15108" width="13.375" customWidth="1"/>
    <col min="15109" max="15109" width="2.5" customWidth="1"/>
    <col min="15110" max="15110" width="11.375" customWidth="1"/>
    <col min="15111" max="15113" width="0" hidden="1" customWidth="1"/>
    <col min="15114" max="15114" width="9.5" customWidth="1"/>
    <col min="15115" max="15355" width="8.875" customWidth="1"/>
    <col min="15356" max="15356" width="6.625" customWidth="1"/>
    <col min="15357" max="15357" width="7.375" customWidth="1"/>
    <col min="15358" max="15358" width="10.625" bestFit="1" customWidth="1"/>
    <col min="15359" max="15359" width="8.875" customWidth="1"/>
    <col min="15360" max="15360" width="12.375" customWidth="1"/>
    <col min="15361" max="15361" width="1" customWidth="1"/>
    <col min="15362" max="15362" width="12.5" customWidth="1"/>
    <col min="15363" max="15363" width="12.625" customWidth="1"/>
    <col min="15364" max="15364" width="13.375" customWidth="1"/>
    <col min="15365" max="15365" width="2.5" customWidth="1"/>
    <col min="15366" max="15366" width="11.375" customWidth="1"/>
    <col min="15367" max="15369" width="0" hidden="1" customWidth="1"/>
    <col min="15370" max="15370" width="9.5" customWidth="1"/>
    <col min="15371" max="15611" width="8.875" customWidth="1"/>
    <col min="15612" max="15612" width="6.625" customWidth="1"/>
    <col min="15613" max="15613" width="7.375" customWidth="1"/>
    <col min="15614" max="15614" width="10.625" bestFit="1" customWidth="1"/>
    <col min="15615" max="15615" width="8.875" customWidth="1"/>
    <col min="15616" max="15616" width="12.375" customWidth="1"/>
    <col min="15617" max="15617" width="1" customWidth="1"/>
    <col min="15618" max="15618" width="12.5" customWidth="1"/>
    <col min="15619" max="15619" width="12.625" customWidth="1"/>
    <col min="15620" max="15620" width="13.375" customWidth="1"/>
    <col min="15621" max="15621" width="2.5" customWidth="1"/>
    <col min="15622" max="15622" width="11.375" customWidth="1"/>
    <col min="15623" max="15625" width="0" hidden="1" customWidth="1"/>
    <col min="15626" max="15626" width="9.5" customWidth="1"/>
    <col min="15627" max="15867" width="8.875" customWidth="1"/>
    <col min="15868" max="15868" width="6.625" customWidth="1"/>
    <col min="15869" max="15869" width="7.375" customWidth="1"/>
    <col min="15870" max="15870" width="10.625" bestFit="1" customWidth="1"/>
    <col min="15871" max="15871" width="8.875" customWidth="1"/>
    <col min="15872" max="15872" width="12.375" customWidth="1"/>
    <col min="15873" max="15873" width="1" customWidth="1"/>
    <col min="15874" max="15874" width="12.5" customWidth="1"/>
    <col min="15875" max="15875" width="12.625" customWidth="1"/>
    <col min="15876" max="15876" width="13.375" customWidth="1"/>
    <col min="15877" max="15877" width="2.5" customWidth="1"/>
    <col min="15878" max="15878" width="11.375" customWidth="1"/>
    <col min="15879" max="15881" width="0" hidden="1" customWidth="1"/>
    <col min="15882" max="15882" width="9.5" customWidth="1"/>
    <col min="15883" max="16123" width="8.875" customWidth="1"/>
    <col min="16124" max="16124" width="6.625" customWidth="1"/>
    <col min="16125" max="16125" width="7.375" customWidth="1"/>
    <col min="16126" max="16126" width="10.625" bestFit="1" customWidth="1"/>
    <col min="16127" max="16127" width="8.875" customWidth="1"/>
    <col min="16128" max="16128" width="12.375" customWidth="1"/>
    <col min="16129" max="16129" width="1" customWidth="1"/>
    <col min="16130" max="16130" width="12.5" customWidth="1"/>
    <col min="16131" max="16131" width="12.625" customWidth="1"/>
    <col min="16132" max="16132" width="13.375" customWidth="1"/>
    <col min="16133" max="16133" width="2.5" customWidth="1"/>
    <col min="16134" max="16134" width="11.375" customWidth="1"/>
    <col min="16135" max="16137" width="0" hidden="1" customWidth="1"/>
    <col min="16138" max="16138" width="9.5" customWidth="1"/>
    <col min="16139" max="16384" width="8.875" customWidth="1"/>
  </cols>
  <sheetData>
    <row r="1" spans="1:15" ht="26.25" x14ac:dyDescent="0.4">
      <c r="A1" s="1" t="s">
        <v>13</v>
      </c>
      <c r="D1"/>
    </row>
    <row r="2" spans="1:15" x14ac:dyDescent="0.25">
      <c r="A2" t="s">
        <v>18</v>
      </c>
      <c r="D2"/>
    </row>
    <row r="3" spans="1:15" x14ac:dyDescent="0.25">
      <c r="A3" t="s">
        <v>12</v>
      </c>
      <c r="D3"/>
    </row>
    <row r="4" spans="1:15" ht="21" x14ac:dyDescent="0.35">
      <c r="A4" s="2" t="s">
        <v>0</v>
      </c>
      <c r="D4"/>
    </row>
    <row r="5" spans="1:15" x14ac:dyDescent="0.25">
      <c r="A5" s="10" t="s">
        <v>8</v>
      </c>
      <c r="D5" s="12"/>
      <c r="E5" s="14"/>
    </row>
    <row r="6" spans="1:15" x14ac:dyDescent="0.25">
      <c r="D6" s="20"/>
      <c r="E6" s="14"/>
    </row>
    <row r="7" spans="1:15" x14ac:dyDescent="0.25">
      <c r="A7" s="24" t="s">
        <v>2</v>
      </c>
      <c r="B7" s="24" t="s">
        <v>3</v>
      </c>
      <c r="C7" s="24" t="s">
        <v>16</v>
      </c>
      <c r="D7" s="25" t="s">
        <v>27</v>
      </c>
      <c r="E7" s="14"/>
    </row>
    <row r="8" spans="1:15" x14ac:dyDescent="0.25">
      <c r="A8" s="44">
        <v>6310</v>
      </c>
      <c r="B8" s="44">
        <v>4121</v>
      </c>
      <c r="C8" s="7" t="s">
        <v>9</v>
      </c>
      <c r="D8" s="27">
        <v>122310</v>
      </c>
      <c r="E8" s="21"/>
    </row>
    <row r="9" spans="1:15" s="10" customFormat="1" x14ac:dyDescent="0.25">
      <c r="A9" s="44"/>
      <c r="B9" s="45"/>
      <c r="C9" s="9" t="s">
        <v>10</v>
      </c>
      <c r="D9" s="27">
        <f>SUM(D8:D8)</f>
        <v>122310</v>
      </c>
      <c r="E9" s="22"/>
    </row>
    <row r="10" spans="1:15" x14ac:dyDescent="0.25">
      <c r="C10" s="13"/>
      <c r="D10" s="26"/>
      <c r="E10" s="14"/>
    </row>
    <row r="11" spans="1:15" x14ac:dyDescent="0.25">
      <c r="A11" s="4" t="s">
        <v>1</v>
      </c>
      <c r="D11"/>
    </row>
    <row r="12" spans="1:15" x14ac:dyDescent="0.25">
      <c r="B12" s="5"/>
      <c r="C12" s="6"/>
      <c r="D12" s="5"/>
      <c r="E12" s="23"/>
      <c r="N12" t="s">
        <v>26</v>
      </c>
    </row>
    <row r="13" spans="1:15" x14ac:dyDescent="0.25">
      <c r="A13" s="7">
        <v>3636</v>
      </c>
      <c r="B13" s="7">
        <v>5021</v>
      </c>
      <c r="C13" s="7" t="s">
        <v>23</v>
      </c>
      <c r="D13" s="8">
        <v>86100</v>
      </c>
      <c r="E13"/>
      <c r="N13">
        <v>14000</v>
      </c>
      <c r="O13" t="s">
        <v>19</v>
      </c>
    </row>
    <row r="14" spans="1:15" x14ac:dyDescent="0.25">
      <c r="A14" s="7"/>
      <c r="B14" s="7">
        <v>5161</v>
      </c>
      <c r="C14" s="7" t="s">
        <v>4</v>
      </c>
      <c r="D14" s="18">
        <v>800</v>
      </c>
      <c r="E14" s="21"/>
      <c r="N14">
        <v>3500</v>
      </c>
      <c r="O14" t="s">
        <v>20</v>
      </c>
    </row>
    <row r="15" spans="1:15" x14ac:dyDescent="0.25">
      <c r="A15" s="7"/>
      <c r="B15" s="7">
        <v>5162</v>
      </c>
      <c r="C15" s="7" t="s">
        <v>5</v>
      </c>
      <c r="D15" s="18">
        <v>1200</v>
      </c>
      <c r="E15" s="21"/>
      <c r="N15">
        <v>21600</v>
      </c>
      <c r="O15" t="s">
        <v>21</v>
      </c>
    </row>
    <row r="16" spans="1:15" x14ac:dyDescent="0.25">
      <c r="A16" s="7"/>
      <c r="B16" s="7">
        <v>5168</v>
      </c>
      <c r="C16" s="7" t="s">
        <v>17</v>
      </c>
      <c r="D16" s="8">
        <v>10000</v>
      </c>
      <c r="E16" s="21"/>
      <c r="N16">
        <v>7000</v>
      </c>
      <c r="O16" t="s">
        <v>22</v>
      </c>
    </row>
    <row r="17" spans="1:15" x14ac:dyDescent="0.25">
      <c r="A17" s="7">
        <v>6310</v>
      </c>
      <c r="B17" s="7">
        <v>5163</v>
      </c>
      <c r="C17" s="7" t="s">
        <v>6</v>
      </c>
      <c r="D17" s="8">
        <v>1200</v>
      </c>
      <c r="E17" s="21"/>
      <c r="N17">
        <v>40000</v>
      </c>
      <c r="O17" t="s">
        <v>24</v>
      </c>
    </row>
    <row r="18" spans="1:15" s="10" customFormat="1" x14ac:dyDescent="0.25">
      <c r="A18" s="7">
        <v>2310</v>
      </c>
      <c r="B18" s="7">
        <v>5175</v>
      </c>
      <c r="C18" s="7" t="s">
        <v>25</v>
      </c>
      <c r="D18" s="8">
        <v>1000</v>
      </c>
      <c r="E18" s="22"/>
      <c r="N18" s="10">
        <f>SUM(N13:N17)</f>
        <v>86100</v>
      </c>
    </row>
    <row r="19" spans="1:15" x14ac:dyDescent="0.25">
      <c r="A19" s="9"/>
      <c r="B19" s="9"/>
      <c r="C19" s="9" t="s">
        <v>7</v>
      </c>
      <c r="D19" s="19">
        <f>SUM(D13:D18)</f>
        <v>100300</v>
      </c>
    </row>
    <row r="20" spans="1:15" x14ac:dyDescent="0.25">
      <c r="D20"/>
      <c r="E20" s="14"/>
    </row>
    <row r="21" spans="1:15" x14ac:dyDescent="0.25">
      <c r="A21" s="28" t="s">
        <v>44</v>
      </c>
      <c r="B21" s="29"/>
      <c r="C21" s="29"/>
      <c r="D21" s="30">
        <f>D9-D19</f>
        <v>22010</v>
      </c>
    </row>
    <row r="22" spans="1:15" x14ac:dyDescent="0.25">
      <c r="D22"/>
    </row>
    <row r="23" spans="1:15" x14ac:dyDescent="0.25">
      <c r="D23"/>
    </row>
    <row r="24" spans="1:15" x14ac:dyDescent="0.25">
      <c r="A24" s="16" t="s">
        <v>14</v>
      </c>
      <c r="D24"/>
    </row>
    <row r="25" spans="1:15" x14ac:dyDescent="0.25">
      <c r="D25"/>
    </row>
    <row r="26" spans="1:15" x14ac:dyDescent="0.25">
      <c r="A26" s="16" t="s">
        <v>30</v>
      </c>
      <c r="D26"/>
    </row>
    <row r="27" spans="1:15" x14ac:dyDescent="0.25">
      <c r="D27"/>
    </row>
    <row r="28" spans="1:15" x14ac:dyDescent="0.25">
      <c r="A28" s="16" t="s">
        <v>11</v>
      </c>
      <c r="D28"/>
    </row>
    <row r="29" spans="1:15" x14ac:dyDescent="0.25">
      <c r="D29"/>
    </row>
    <row r="30" spans="1:15" x14ac:dyDescent="0.25">
      <c r="D30"/>
    </row>
    <row r="31" spans="1:15" x14ac:dyDescent="0.25">
      <c r="D31" s="12"/>
      <c r="E31" s="14"/>
    </row>
    <row r="32" spans="1:15" x14ac:dyDescent="0.25">
      <c r="D32" s="12"/>
      <c r="E32" s="14"/>
    </row>
    <row r="33" spans="3:5" x14ac:dyDescent="0.25">
      <c r="D33" s="11"/>
      <c r="E33" s="14"/>
    </row>
    <row r="34" spans="3:5" x14ac:dyDescent="0.25">
      <c r="C34" s="13"/>
      <c r="D34" s="11"/>
      <c r="E34" s="14"/>
    </row>
    <row r="35" spans="3:5" x14ac:dyDescent="0.25">
      <c r="D35" s="11"/>
      <c r="E35" s="14"/>
    </row>
    <row r="36" spans="3:5" x14ac:dyDescent="0.25">
      <c r="D36" s="12"/>
      <c r="E36" s="14"/>
    </row>
    <row r="37" spans="3:5" x14ac:dyDescent="0.25">
      <c r="C37" s="13"/>
      <c r="D37" s="12"/>
      <c r="E37" s="14"/>
    </row>
    <row r="38" spans="3:5" x14ac:dyDescent="0.25">
      <c r="D38" s="12"/>
      <c r="E38" s="14"/>
    </row>
    <row r="39" spans="3:5" x14ac:dyDescent="0.25">
      <c r="D39" s="12"/>
      <c r="E39" s="14"/>
    </row>
    <row r="40" spans="3:5" x14ac:dyDescent="0.25">
      <c r="D40" s="12"/>
      <c r="E40" s="14"/>
    </row>
    <row r="41" spans="3:5" x14ac:dyDescent="0.25">
      <c r="D41" s="12"/>
      <c r="E41" s="14"/>
    </row>
    <row r="42" spans="3:5" x14ac:dyDescent="0.25">
      <c r="D42" s="12"/>
      <c r="E42" s="14"/>
    </row>
    <row r="43" spans="3:5" x14ac:dyDescent="0.25">
      <c r="D43" s="12"/>
      <c r="E43" s="14"/>
    </row>
    <row r="44" spans="3:5" x14ac:dyDescent="0.25">
      <c r="D44" s="12"/>
      <c r="E44" s="14"/>
    </row>
    <row r="45" spans="3:5" x14ac:dyDescent="0.25">
      <c r="D45" s="12"/>
      <c r="E45" s="14"/>
    </row>
    <row r="46" spans="3:5" x14ac:dyDescent="0.25">
      <c r="D46" s="12"/>
      <c r="E46" s="14"/>
    </row>
    <row r="47" spans="3:5" x14ac:dyDescent="0.25">
      <c r="D47" s="12"/>
      <c r="E47" s="14"/>
    </row>
    <row r="48" spans="3:5" x14ac:dyDescent="0.25">
      <c r="D48" s="12"/>
      <c r="E48" s="14"/>
    </row>
    <row r="49" spans="2:5" x14ac:dyDescent="0.25">
      <c r="D49" s="11"/>
      <c r="E49" s="14"/>
    </row>
    <row r="50" spans="2:5" x14ac:dyDescent="0.25">
      <c r="D50" s="12"/>
      <c r="E50" s="14"/>
    </row>
    <row r="51" spans="2:5" x14ac:dyDescent="0.25">
      <c r="D51" s="12"/>
      <c r="E51" s="14"/>
    </row>
    <row r="52" spans="2:5" x14ac:dyDescent="0.25">
      <c r="D52" s="12"/>
      <c r="E52" s="14"/>
    </row>
    <row r="53" spans="2:5" x14ac:dyDescent="0.25">
      <c r="D53" s="12"/>
      <c r="E53" s="14"/>
    </row>
    <row r="54" spans="2:5" x14ac:dyDescent="0.25">
      <c r="D54" s="11"/>
      <c r="E54" s="14"/>
    </row>
    <row r="55" spans="2:5" x14ac:dyDescent="0.25">
      <c r="D55" s="11"/>
    </row>
    <row r="56" spans="2:5" x14ac:dyDescent="0.25">
      <c r="D56" s="11"/>
    </row>
    <row r="57" spans="2:5" x14ac:dyDescent="0.25">
      <c r="D57"/>
    </row>
    <row r="58" spans="2:5" x14ac:dyDescent="0.25">
      <c r="D58"/>
    </row>
    <row r="59" spans="2:5" x14ac:dyDescent="0.25">
      <c r="D59"/>
    </row>
    <row r="60" spans="2:5" x14ac:dyDescent="0.25">
      <c r="B60" s="3"/>
      <c r="C60" s="15"/>
      <c r="D60"/>
    </row>
    <row r="61" spans="2:5" x14ac:dyDescent="0.25">
      <c r="D61"/>
    </row>
    <row r="62" spans="2:5" x14ac:dyDescent="0.25">
      <c r="B62" s="13"/>
      <c r="D62"/>
    </row>
    <row r="63" spans="2:5" x14ac:dyDescent="0.25">
      <c r="B63" s="13"/>
      <c r="D63"/>
    </row>
    <row r="64" spans="2:5" x14ac:dyDescent="0.25">
      <c r="D64"/>
    </row>
    <row r="65" spans="2:4" x14ac:dyDescent="0.25">
      <c r="B65" s="13"/>
      <c r="D65"/>
    </row>
    <row r="66" spans="2:4" x14ac:dyDescent="0.25">
      <c r="D66"/>
    </row>
    <row r="67" spans="2:4" x14ac:dyDescent="0.25">
      <c r="D67"/>
    </row>
    <row r="68" spans="2:4" x14ac:dyDescent="0.25">
      <c r="D68"/>
    </row>
    <row r="69" spans="2:4" x14ac:dyDescent="0.25">
      <c r="D69"/>
    </row>
    <row r="70" spans="2:4" x14ac:dyDescent="0.25">
      <c r="D70"/>
    </row>
    <row r="71" spans="2:4" x14ac:dyDescent="0.25">
      <c r="D71"/>
    </row>
    <row r="72" spans="2:4" x14ac:dyDescent="0.25">
      <c r="D72"/>
    </row>
    <row r="73" spans="2:4" x14ac:dyDescent="0.25">
      <c r="D73"/>
    </row>
    <row r="74" spans="2:4" x14ac:dyDescent="0.25">
      <c r="D74"/>
    </row>
    <row r="75" spans="2:4" x14ac:dyDescent="0.25">
      <c r="D75"/>
    </row>
    <row r="76" spans="2:4" x14ac:dyDescent="0.25">
      <c r="B76" s="13"/>
      <c r="D76"/>
    </row>
    <row r="77" spans="2:4" x14ac:dyDescent="0.25">
      <c r="D77"/>
    </row>
    <row r="78" spans="2:4" x14ac:dyDescent="0.25">
      <c r="D78"/>
    </row>
    <row r="79" spans="2:4" x14ac:dyDescent="0.25">
      <c r="D79"/>
    </row>
    <row r="80" spans="2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  <row r="87" spans="4:4" x14ac:dyDescent="0.25">
      <c r="D87"/>
    </row>
    <row r="88" spans="4:4" x14ac:dyDescent="0.25">
      <c r="D88"/>
    </row>
    <row r="89" spans="4:4" x14ac:dyDescent="0.25">
      <c r="D89"/>
    </row>
    <row r="90" spans="4:4" x14ac:dyDescent="0.25">
      <c r="D90"/>
    </row>
    <row r="91" spans="4:4" x14ac:dyDescent="0.25">
      <c r="D91"/>
    </row>
    <row r="92" spans="4:4" x14ac:dyDescent="0.25">
      <c r="D92"/>
    </row>
    <row r="93" spans="4:4" x14ac:dyDescent="0.25">
      <c r="D93"/>
    </row>
    <row r="94" spans="4:4" x14ac:dyDescent="0.25">
      <c r="D94"/>
    </row>
    <row r="95" spans="4:4" x14ac:dyDescent="0.25">
      <c r="D95"/>
    </row>
    <row r="96" spans="4:4" x14ac:dyDescent="0.25">
      <c r="D96"/>
    </row>
    <row r="97" spans="4:4" x14ac:dyDescent="0.25">
      <c r="D97"/>
    </row>
    <row r="98" spans="4:4" x14ac:dyDescent="0.25">
      <c r="D98"/>
    </row>
    <row r="99" spans="4:4" x14ac:dyDescent="0.25">
      <c r="D99"/>
    </row>
    <row r="100" spans="4:4" x14ac:dyDescent="0.25">
      <c r="D100"/>
    </row>
    <row r="101" spans="4:4" x14ac:dyDescent="0.25">
      <c r="D101"/>
    </row>
    <row r="102" spans="4:4" x14ac:dyDescent="0.25">
      <c r="D102"/>
    </row>
    <row r="103" spans="4:4" x14ac:dyDescent="0.25">
      <c r="D103"/>
    </row>
    <row r="104" spans="4:4" x14ac:dyDescent="0.25">
      <c r="D104"/>
    </row>
    <row r="105" spans="4:4" x14ac:dyDescent="0.25">
      <c r="D105"/>
    </row>
    <row r="106" spans="4:4" x14ac:dyDescent="0.25">
      <c r="D106"/>
    </row>
    <row r="107" spans="4:4" x14ac:dyDescent="0.25">
      <c r="D107"/>
    </row>
    <row r="108" spans="4:4" x14ac:dyDescent="0.25">
      <c r="D108"/>
    </row>
    <row r="109" spans="4:4" x14ac:dyDescent="0.25">
      <c r="D109"/>
    </row>
    <row r="110" spans="4:4" x14ac:dyDescent="0.25">
      <c r="D110"/>
    </row>
    <row r="111" spans="4:4" x14ac:dyDescent="0.25">
      <c r="D111"/>
    </row>
    <row r="112" spans="4:4" x14ac:dyDescent="0.25">
      <c r="D112"/>
    </row>
    <row r="113" spans="4:4" x14ac:dyDescent="0.25">
      <c r="D113"/>
    </row>
    <row r="114" spans="4:4" x14ac:dyDescent="0.25">
      <c r="D114"/>
    </row>
    <row r="115" spans="4:4" x14ac:dyDescent="0.25">
      <c r="D115"/>
    </row>
    <row r="116" spans="4:4" x14ac:dyDescent="0.25">
      <c r="D116"/>
    </row>
    <row r="117" spans="4:4" x14ac:dyDescent="0.25">
      <c r="D117"/>
    </row>
    <row r="118" spans="4:4" x14ac:dyDescent="0.25">
      <c r="D118"/>
    </row>
    <row r="119" spans="4:4" x14ac:dyDescent="0.25">
      <c r="D119"/>
    </row>
    <row r="120" spans="4:4" x14ac:dyDescent="0.25">
      <c r="D120"/>
    </row>
    <row r="121" spans="4:4" x14ac:dyDescent="0.25">
      <c r="D121"/>
    </row>
    <row r="122" spans="4:4" x14ac:dyDescent="0.25">
      <c r="D122"/>
    </row>
    <row r="123" spans="4:4" x14ac:dyDescent="0.25">
      <c r="D123"/>
    </row>
    <row r="124" spans="4:4" x14ac:dyDescent="0.25">
      <c r="D124"/>
    </row>
    <row r="125" spans="4:4" x14ac:dyDescent="0.25">
      <c r="D125"/>
    </row>
    <row r="126" spans="4:4" x14ac:dyDescent="0.25">
      <c r="D126"/>
    </row>
    <row r="127" spans="4:4" x14ac:dyDescent="0.25">
      <c r="D127"/>
    </row>
    <row r="128" spans="4:4" x14ac:dyDescent="0.25">
      <c r="D128"/>
    </row>
    <row r="129" spans="4:4" x14ac:dyDescent="0.25">
      <c r="D129"/>
    </row>
    <row r="130" spans="4:4" x14ac:dyDescent="0.25">
      <c r="D130"/>
    </row>
    <row r="131" spans="4:4" x14ac:dyDescent="0.25">
      <c r="D131"/>
    </row>
    <row r="132" spans="4:4" x14ac:dyDescent="0.25">
      <c r="D132"/>
    </row>
    <row r="133" spans="4:4" x14ac:dyDescent="0.25">
      <c r="D133"/>
    </row>
    <row r="134" spans="4:4" x14ac:dyDescent="0.25">
      <c r="D134"/>
    </row>
    <row r="135" spans="4:4" x14ac:dyDescent="0.25">
      <c r="D135"/>
    </row>
    <row r="136" spans="4:4" x14ac:dyDescent="0.25">
      <c r="D136"/>
    </row>
    <row r="137" spans="4:4" x14ac:dyDescent="0.25">
      <c r="D137"/>
    </row>
    <row r="138" spans="4:4" x14ac:dyDescent="0.25">
      <c r="D138"/>
    </row>
    <row r="139" spans="4:4" x14ac:dyDescent="0.25">
      <c r="D139"/>
    </row>
    <row r="140" spans="4:4" x14ac:dyDescent="0.25">
      <c r="D140"/>
    </row>
    <row r="141" spans="4:4" x14ac:dyDescent="0.25">
      <c r="D141"/>
    </row>
    <row r="142" spans="4:4" x14ac:dyDescent="0.25">
      <c r="D142"/>
    </row>
    <row r="143" spans="4:4" x14ac:dyDescent="0.25">
      <c r="D143"/>
    </row>
    <row r="144" spans="4:4" x14ac:dyDescent="0.25">
      <c r="D144"/>
    </row>
    <row r="145" spans="4:4" x14ac:dyDescent="0.25">
      <c r="D145"/>
    </row>
    <row r="146" spans="4:4" x14ac:dyDescent="0.25">
      <c r="D146"/>
    </row>
    <row r="147" spans="4:4" x14ac:dyDescent="0.25">
      <c r="D147"/>
    </row>
    <row r="148" spans="4:4" x14ac:dyDescent="0.25">
      <c r="D148"/>
    </row>
    <row r="149" spans="4:4" x14ac:dyDescent="0.25">
      <c r="D149"/>
    </row>
    <row r="150" spans="4:4" x14ac:dyDescent="0.25">
      <c r="D150"/>
    </row>
    <row r="151" spans="4:4" x14ac:dyDescent="0.25">
      <c r="D151"/>
    </row>
    <row r="152" spans="4:4" x14ac:dyDescent="0.25">
      <c r="D152"/>
    </row>
    <row r="153" spans="4:4" x14ac:dyDescent="0.25">
      <c r="D153"/>
    </row>
    <row r="154" spans="4:4" x14ac:dyDescent="0.25">
      <c r="D154"/>
    </row>
    <row r="155" spans="4:4" x14ac:dyDescent="0.25">
      <c r="D155"/>
    </row>
    <row r="156" spans="4:4" x14ac:dyDescent="0.25">
      <c r="D156"/>
    </row>
    <row r="157" spans="4:4" x14ac:dyDescent="0.25">
      <c r="D157"/>
    </row>
    <row r="158" spans="4:4" x14ac:dyDescent="0.25">
      <c r="D158"/>
    </row>
    <row r="159" spans="4:4" x14ac:dyDescent="0.25">
      <c r="D159"/>
    </row>
    <row r="160" spans="4:4" x14ac:dyDescent="0.25">
      <c r="D160"/>
    </row>
    <row r="161" spans="4:4" x14ac:dyDescent="0.25">
      <c r="D161"/>
    </row>
    <row r="162" spans="4:4" x14ac:dyDescent="0.25">
      <c r="D162"/>
    </row>
    <row r="163" spans="4:4" x14ac:dyDescent="0.25">
      <c r="D163"/>
    </row>
    <row r="164" spans="4:4" x14ac:dyDescent="0.25">
      <c r="D164"/>
    </row>
    <row r="165" spans="4:4" x14ac:dyDescent="0.25">
      <c r="D165"/>
    </row>
    <row r="166" spans="4:4" x14ac:dyDescent="0.25">
      <c r="D166"/>
    </row>
    <row r="167" spans="4:4" x14ac:dyDescent="0.25">
      <c r="D167"/>
    </row>
    <row r="168" spans="4:4" x14ac:dyDescent="0.25">
      <c r="D168"/>
    </row>
    <row r="169" spans="4:4" x14ac:dyDescent="0.25">
      <c r="D169"/>
    </row>
    <row r="170" spans="4:4" x14ac:dyDescent="0.25">
      <c r="D170"/>
    </row>
    <row r="171" spans="4:4" x14ac:dyDescent="0.25">
      <c r="D171"/>
    </row>
    <row r="172" spans="4:4" x14ac:dyDescent="0.25">
      <c r="D172"/>
    </row>
    <row r="173" spans="4:4" x14ac:dyDescent="0.25">
      <c r="D173"/>
    </row>
    <row r="174" spans="4:4" x14ac:dyDescent="0.25">
      <c r="D174"/>
    </row>
    <row r="175" spans="4:4" x14ac:dyDescent="0.25">
      <c r="D175"/>
    </row>
    <row r="176" spans="4:4" x14ac:dyDescent="0.25">
      <c r="D176"/>
    </row>
    <row r="177" spans="4:4" x14ac:dyDescent="0.25">
      <c r="D177"/>
    </row>
    <row r="178" spans="4:4" x14ac:dyDescent="0.25">
      <c r="D178"/>
    </row>
    <row r="179" spans="4:4" x14ac:dyDescent="0.25">
      <c r="D179"/>
    </row>
    <row r="180" spans="4:4" x14ac:dyDescent="0.25">
      <c r="D180"/>
    </row>
    <row r="181" spans="4:4" x14ac:dyDescent="0.25">
      <c r="D181"/>
    </row>
    <row r="182" spans="4:4" x14ac:dyDescent="0.25">
      <c r="D182"/>
    </row>
    <row r="183" spans="4:4" x14ac:dyDescent="0.25">
      <c r="D183"/>
    </row>
    <row r="184" spans="4:4" x14ac:dyDescent="0.25">
      <c r="D184"/>
    </row>
    <row r="185" spans="4:4" x14ac:dyDescent="0.25">
      <c r="D185"/>
    </row>
    <row r="186" spans="4:4" x14ac:dyDescent="0.25">
      <c r="D186"/>
    </row>
    <row r="187" spans="4:4" x14ac:dyDescent="0.25">
      <c r="D187"/>
    </row>
    <row r="188" spans="4:4" x14ac:dyDescent="0.25">
      <c r="D188"/>
    </row>
    <row r="189" spans="4:4" x14ac:dyDescent="0.25">
      <c r="D189"/>
    </row>
    <row r="190" spans="4:4" x14ac:dyDescent="0.25">
      <c r="D190"/>
    </row>
    <row r="191" spans="4:4" x14ac:dyDescent="0.25">
      <c r="D191"/>
    </row>
    <row r="192" spans="4:4" x14ac:dyDescent="0.25">
      <c r="D192"/>
    </row>
    <row r="193" spans="4:4" x14ac:dyDescent="0.25">
      <c r="D193"/>
    </row>
    <row r="194" spans="4:4" x14ac:dyDescent="0.25">
      <c r="D194"/>
    </row>
    <row r="195" spans="4:4" x14ac:dyDescent="0.25">
      <c r="D195"/>
    </row>
    <row r="196" spans="4:4" x14ac:dyDescent="0.25">
      <c r="D196"/>
    </row>
    <row r="197" spans="4:4" x14ac:dyDescent="0.25">
      <c r="D197"/>
    </row>
    <row r="198" spans="4:4" x14ac:dyDescent="0.25">
      <c r="D198"/>
    </row>
    <row r="199" spans="4:4" x14ac:dyDescent="0.25">
      <c r="D199"/>
    </row>
    <row r="200" spans="4:4" x14ac:dyDescent="0.25">
      <c r="D200"/>
    </row>
    <row r="201" spans="4:4" x14ac:dyDescent="0.25">
      <c r="D201"/>
    </row>
    <row r="202" spans="4:4" x14ac:dyDescent="0.25">
      <c r="D202"/>
    </row>
    <row r="203" spans="4:4" x14ac:dyDescent="0.25">
      <c r="D203"/>
    </row>
    <row r="204" spans="4:4" x14ac:dyDescent="0.25">
      <c r="D204"/>
    </row>
    <row r="205" spans="4:4" x14ac:dyDescent="0.25">
      <c r="D205"/>
    </row>
    <row r="206" spans="4:4" x14ac:dyDescent="0.25">
      <c r="D206"/>
    </row>
    <row r="207" spans="4:4" x14ac:dyDescent="0.25">
      <c r="D207"/>
    </row>
    <row r="208" spans="4:4" x14ac:dyDescent="0.25">
      <c r="D208"/>
    </row>
    <row r="209" spans="4:4" x14ac:dyDescent="0.25">
      <c r="D209"/>
    </row>
    <row r="210" spans="4:4" x14ac:dyDescent="0.25">
      <c r="D210"/>
    </row>
    <row r="211" spans="4:4" x14ac:dyDescent="0.25">
      <c r="D211"/>
    </row>
    <row r="212" spans="4:4" x14ac:dyDescent="0.25">
      <c r="D212"/>
    </row>
    <row r="213" spans="4:4" x14ac:dyDescent="0.25">
      <c r="D213"/>
    </row>
    <row r="214" spans="4:4" x14ac:dyDescent="0.25">
      <c r="D214"/>
    </row>
    <row r="215" spans="4:4" x14ac:dyDescent="0.25">
      <c r="D215"/>
    </row>
    <row r="216" spans="4:4" x14ac:dyDescent="0.25">
      <c r="D216"/>
    </row>
    <row r="217" spans="4:4" x14ac:dyDescent="0.25">
      <c r="D217"/>
    </row>
    <row r="218" spans="4:4" x14ac:dyDescent="0.25">
      <c r="D218"/>
    </row>
    <row r="219" spans="4:4" x14ac:dyDescent="0.25">
      <c r="D219"/>
    </row>
    <row r="220" spans="4:4" x14ac:dyDescent="0.25">
      <c r="D220"/>
    </row>
    <row r="221" spans="4:4" x14ac:dyDescent="0.25">
      <c r="D221"/>
    </row>
    <row r="222" spans="4:4" x14ac:dyDescent="0.25">
      <c r="D222"/>
    </row>
    <row r="223" spans="4:4" x14ac:dyDescent="0.25">
      <c r="D223"/>
    </row>
    <row r="224" spans="4:4" x14ac:dyDescent="0.25">
      <c r="D224"/>
    </row>
    <row r="225" spans="4:4" x14ac:dyDescent="0.25">
      <c r="D225"/>
    </row>
    <row r="226" spans="4:4" x14ac:dyDescent="0.25">
      <c r="D226"/>
    </row>
    <row r="227" spans="4:4" x14ac:dyDescent="0.25">
      <c r="D227"/>
    </row>
    <row r="228" spans="4:4" x14ac:dyDescent="0.25">
      <c r="D228"/>
    </row>
    <row r="229" spans="4:4" x14ac:dyDescent="0.25">
      <c r="D229"/>
    </row>
    <row r="230" spans="4:4" x14ac:dyDescent="0.25">
      <c r="D230"/>
    </row>
    <row r="231" spans="4:4" x14ac:dyDescent="0.25">
      <c r="D231"/>
    </row>
    <row r="232" spans="4:4" x14ac:dyDescent="0.25">
      <c r="D232"/>
    </row>
    <row r="233" spans="4:4" x14ac:dyDescent="0.25">
      <c r="D233"/>
    </row>
    <row r="234" spans="4:4" x14ac:dyDescent="0.25">
      <c r="D234"/>
    </row>
    <row r="235" spans="4:4" x14ac:dyDescent="0.25">
      <c r="D235"/>
    </row>
    <row r="236" spans="4:4" x14ac:dyDescent="0.25">
      <c r="D236"/>
    </row>
    <row r="237" spans="4:4" x14ac:dyDescent="0.25">
      <c r="D237"/>
    </row>
    <row r="238" spans="4:4" x14ac:dyDescent="0.25">
      <c r="D238"/>
    </row>
    <row r="239" spans="4:4" x14ac:dyDescent="0.25">
      <c r="D239"/>
    </row>
    <row r="240" spans="4:4" x14ac:dyDescent="0.25">
      <c r="D240"/>
    </row>
    <row r="241" spans="4:4" x14ac:dyDescent="0.25">
      <c r="D241"/>
    </row>
    <row r="242" spans="4:4" x14ac:dyDescent="0.25">
      <c r="D242"/>
    </row>
    <row r="243" spans="4:4" x14ac:dyDescent="0.25">
      <c r="D243"/>
    </row>
    <row r="244" spans="4:4" x14ac:dyDescent="0.25">
      <c r="D244"/>
    </row>
    <row r="245" spans="4:4" x14ac:dyDescent="0.25">
      <c r="D245"/>
    </row>
    <row r="246" spans="4:4" x14ac:dyDescent="0.25">
      <c r="D246"/>
    </row>
    <row r="247" spans="4:4" x14ac:dyDescent="0.25">
      <c r="D247"/>
    </row>
    <row r="248" spans="4:4" x14ac:dyDescent="0.25">
      <c r="D248"/>
    </row>
    <row r="249" spans="4:4" x14ac:dyDescent="0.25">
      <c r="D249"/>
    </row>
    <row r="250" spans="4:4" x14ac:dyDescent="0.25">
      <c r="D250"/>
    </row>
    <row r="251" spans="4:4" x14ac:dyDescent="0.25">
      <c r="D251"/>
    </row>
    <row r="252" spans="4:4" x14ac:dyDescent="0.25">
      <c r="D252"/>
    </row>
    <row r="253" spans="4:4" x14ac:dyDescent="0.25">
      <c r="D253"/>
    </row>
    <row r="254" spans="4:4" x14ac:dyDescent="0.25">
      <c r="D254"/>
    </row>
    <row r="255" spans="4:4" x14ac:dyDescent="0.25">
      <c r="D255"/>
    </row>
    <row r="256" spans="4:4" x14ac:dyDescent="0.25">
      <c r="D256"/>
    </row>
    <row r="257" spans="4:4" x14ac:dyDescent="0.25">
      <c r="D257"/>
    </row>
    <row r="258" spans="4:4" x14ac:dyDescent="0.25">
      <c r="D258"/>
    </row>
    <row r="259" spans="4:4" x14ac:dyDescent="0.25">
      <c r="D259"/>
    </row>
    <row r="260" spans="4:4" x14ac:dyDescent="0.25">
      <c r="D260"/>
    </row>
    <row r="261" spans="4:4" x14ac:dyDescent="0.25">
      <c r="D261"/>
    </row>
    <row r="262" spans="4:4" x14ac:dyDescent="0.25">
      <c r="D262"/>
    </row>
    <row r="263" spans="4:4" x14ac:dyDescent="0.25">
      <c r="D263"/>
    </row>
    <row r="264" spans="4:4" x14ac:dyDescent="0.25">
      <c r="D264"/>
    </row>
    <row r="265" spans="4:4" x14ac:dyDescent="0.25">
      <c r="D265"/>
    </row>
    <row r="266" spans="4:4" x14ac:dyDescent="0.25">
      <c r="D266"/>
    </row>
    <row r="267" spans="4:4" x14ac:dyDescent="0.25">
      <c r="D267"/>
    </row>
    <row r="268" spans="4:4" x14ac:dyDescent="0.25">
      <c r="D268"/>
    </row>
    <row r="269" spans="4:4" x14ac:dyDescent="0.25">
      <c r="D269"/>
    </row>
    <row r="270" spans="4:4" x14ac:dyDescent="0.25">
      <c r="D270"/>
    </row>
    <row r="271" spans="4:4" x14ac:dyDescent="0.25">
      <c r="D271"/>
    </row>
    <row r="272" spans="4:4" x14ac:dyDescent="0.25">
      <c r="D272"/>
    </row>
    <row r="273" spans="4:4" x14ac:dyDescent="0.25">
      <c r="D273"/>
    </row>
    <row r="274" spans="4:4" x14ac:dyDescent="0.25">
      <c r="D274"/>
    </row>
    <row r="275" spans="4:4" x14ac:dyDescent="0.25">
      <c r="D275"/>
    </row>
    <row r="276" spans="4:4" x14ac:dyDescent="0.25">
      <c r="D276"/>
    </row>
    <row r="277" spans="4:4" x14ac:dyDescent="0.25">
      <c r="D277"/>
    </row>
    <row r="278" spans="4:4" x14ac:dyDescent="0.25">
      <c r="D278"/>
    </row>
    <row r="279" spans="4:4" x14ac:dyDescent="0.25">
      <c r="D279"/>
    </row>
    <row r="280" spans="4:4" x14ac:dyDescent="0.25">
      <c r="D280"/>
    </row>
    <row r="281" spans="4:4" x14ac:dyDescent="0.25">
      <c r="D281"/>
    </row>
    <row r="282" spans="4:4" x14ac:dyDescent="0.25">
      <c r="D282"/>
    </row>
  </sheetData>
  <pageMargins left="0.70866141732283472" right="0.70866141732283472" top="0.78740157480314965" bottom="0.78740157480314965" header="0.31496062992125984" footer="0.31496062992125984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13EF7-D74C-A040-B718-63E1385017FF}">
  <sheetPr>
    <pageSetUpPr fitToPage="1"/>
  </sheetPr>
  <dimension ref="A1:D24"/>
  <sheetViews>
    <sheetView workbookViewId="0">
      <selection activeCell="A16" sqref="A16"/>
    </sheetView>
  </sheetViews>
  <sheetFormatPr defaultColWidth="10.875" defaultRowHeight="15.75" x14ac:dyDescent="0.25"/>
  <cols>
    <col min="1" max="1" width="40.5" style="33" customWidth="1"/>
    <col min="2" max="16384" width="10.875" style="33"/>
  </cols>
  <sheetData>
    <row r="1" spans="1:4" ht="23.25" x14ac:dyDescent="0.25">
      <c r="A1" s="38" t="s">
        <v>46</v>
      </c>
    </row>
    <row r="2" spans="1:4" ht="23.25" x14ac:dyDescent="0.25">
      <c r="A2" s="34"/>
      <c r="B2" s="33">
        <v>2022</v>
      </c>
      <c r="C2" s="33">
        <v>2023</v>
      </c>
      <c r="D2" s="33">
        <v>2024</v>
      </c>
    </row>
    <row r="3" spans="1:4" ht="23.25" x14ac:dyDescent="0.25">
      <c r="A3" s="39" t="s">
        <v>32</v>
      </c>
    </row>
    <row r="4" spans="1:4" x14ac:dyDescent="0.25">
      <c r="A4" s="40" t="s">
        <v>33</v>
      </c>
      <c r="B4" s="33">
        <v>0</v>
      </c>
      <c r="C4" s="33">
        <v>0</v>
      </c>
      <c r="D4" s="33">
        <v>0</v>
      </c>
    </row>
    <row r="5" spans="1:4" x14ac:dyDescent="0.25">
      <c r="A5" s="40" t="s">
        <v>37</v>
      </c>
      <c r="B5" s="33">
        <v>122310</v>
      </c>
      <c r="C5" s="33">
        <v>122310</v>
      </c>
      <c r="D5" s="33">
        <v>122310</v>
      </c>
    </row>
    <row r="6" spans="1:4" x14ac:dyDescent="0.25">
      <c r="A6" s="40" t="s">
        <v>34</v>
      </c>
      <c r="B6" s="33">
        <v>0</v>
      </c>
      <c r="C6" s="33">
        <v>0</v>
      </c>
      <c r="D6" s="33">
        <v>0</v>
      </c>
    </row>
    <row r="7" spans="1:4" x14ac:dyDescent="0.25">
      <c r="A7" s="40" t="s">
        <v>38</v>
      </c>
      <c r="B7" s="33">
        <v>0</v>
      </c>
      <c r="C7" s="33">
        <v>0</v>
      </c>
      <c r="D7" s="33">
        <v>0</v>
      </c>
    </row>
    <row r="8" spans="1:4" x14ac:dyDescent="0.25">
      <c r="A8" s="40" t="s">
        <v>39</v>
      </c>
      <c r="B8" s="33">
        <f>SUM(B4:B7)</f>
        <v>122310</v>
      </c>
      <c r="C8" s="33">
        <f>SUM(C4:C7)</f>
        <v>122310</v>
      </c>
      <c r="D8" s="33">
        <f>SUM(D4:D7)</f>
        <v>122310</v>
      </c>
    </row>
    <row r="9" spans="1:4" ht="23.25" x14ac:dyDescent="0.25">
      <c r="A9" s="41"/>
    </row>
    <row r="10" spans="1:4" ht="23.25" x14ac:dyDescent="0.25">
      <c r="A10" s="39" t="s">
        <v>35</v>
      </c>
    </row>
    <row r="11" spans="1:4" x14ac:dyDescent="0.25">
      <c r="A11" s="40" t="s">
        <v>40</v>
      </c>
      <c r="B11" s="32">
        <v>100300</v>
      </c>
      <c r="C11" s="32">
        <v>100300</v>
      </c>
      <c r="D11" s="32">
        <v>100300</v>
      </c>
    </row>
    <row r="12" spans="1:4" x14ac:dyDescent="0.25">
      <c r="A12" s="40" t="s">
        <v>36</v>
      </c>
      <c r="B12" s="33">
        <v>0</v>
      </c>
      <c r="C12" s="33">
        <v>0</v>
      </c>
      <c r="D12" s="33">
        <v>0</v>
      </c>
    </row>
    <row r="13" spans="1:4" x14ac:dyDescent="0.25">
      <c r="A13" s="40" t="s">
        <v>41</v>
      </c>
      <c r="B13" s="35">
        <f>SUM(B11:B12)</f>
        <v>100300</v>
      </c>
      <c r="C13" s="35">
        <f>SUM(C11:C12)</f>
        <v>100300</v>
      </c>
      <c r="D13" s="35">
        <f>SUM(D11:D12)</f>
        <v>100300</v>
      </c>
    </row>
    <row r="14" spans="1:4" ht="23.25" x14ac:dyDescent="0.25">
      <c r="A14" s="39"/>
    </row>
    <row r="15" spans="1:4" x14ac:dyDescent="0.25">
      <c r="A15" s="42" t="s">
        <v>44</v>
      </c>
      <c r="B15" s="35">
        <f>B8-B13</f>
        <v>22010</v>
      </c>
      <c r="C15" s="35">
        <f t="shared" ref="C15:D15" si="0">C8-C13</f>
        <v>22010</v>
      </c>
      <c r="D15" s="35">
        <f t="shared" si="0"/>
        <v>22010</v>
      </c>
    </row>
    <row r="16" spans="1:4" x14ac:dyDescent="0.25">
      <c r="A16" s="43" t="s">
        <v>45</v>
      </c>
      <c r="B16" s="33">
        <v>65210</v>
      </c>
      <c r="C16" s="35">
        <f>B16+B15</f>
        <v>87220</v>
      </c>
      <c r="D16" s="35">
        <f>C16+C15</f>
        <v>109230</v>
      </c>
    </row>
    <row r="19" spans="1:1" x14ac:dyDescent="0.25">
      <c r="A19" s="36" t="s">
        <v>14</v>
      </c>
    </row>
    <row r="20" spans="1:1" x14ac:dyDescent="0.25">
      <c r="A20" s="37" t="s">
        <v>42</v>
      </c>
    </row>
    <row r="21" spans="1:1" x14ac:dyDescent="0.25">
      <c r="A21" s="37"/>
    </row>
    <row r="22" spans="1:1" x14ac:dyDescent="0.25">
      <c r="A22" s="37" t="s">
        <v>43</v>
      </c>
    </row>
    <row r="23" spans="1:1" x14ac:dyDescent="0.25">
      <c r="A23" s="37"/>
    </row>
    <row r="24" spans="1:1" x14ac:dyDescent="0.25">
      <c r="A24" s="37" t="s">
        <v>11</v>
      </c>
    </row>
  </sheetData>
  <pageMargins left="0.70866141732283472" right="0.70866141732283472" top="0.78740157480314965" bottom="0.78740157480314965" header="0.31496062992125984" footer="0.31496062992125984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07CC-0EF5-E644-8CED-23B3DED3BBEC}">
  <dimension ref="A1:A5"/>
  <sheetViews>
    <sheetView workbookViewId="0">
      <selection activeCell="B7" sqref="B7"/>
    </sheetView>
  </sheetViews>
  <sheetFormatPr defaultColWidth="11" defaultRowHeight="15.75" x14ac:dyDescent="0.25"/>
  <sheetData>
    <row r="1" spans="1:1" x14ac:dyDescent="0.25">
      <c r="A1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2021</vt:lpstr>
      <vt:lpstr>2022</vt:lpstr>
      <vt:lpstr>SRV 2022 - 2024</vt:lpstr>
      <vt:lpstr>program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Iva Dupalová</cp:lastModifiedBy>
  <cp:lastPrinted>2021-11-11T09:45:25Z</cp:lastPrinted>
  <dcterms:created xsi:type="dcterms:W3CDTF">2021-11-10T20:17:13Z</dcterms:created>
  <dcterms:modified xsi:type="dcterms:W3CDTF">2021-11-11T12:27:28Z</dcterms:modified>
</cp:coreProperties>
</file>